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B1ED9AC0-A741-4A67-A24A-BF5CAA790674}" xr6:coauthVersionLast="46" xr6:coauthVersionMax="46" xr10:uidLastSave="{00000000-0000-0000-0000-000000000000}"/>
  <bookViews>
    <workbookView xWindow="-120" yWindow="-120" windowWidth="20730" windowHeight="11160" xr2:uid="{19C1353F-670D-4C40-BC9D-F9643B61E9C1}"/>
  </bookViews>
  <sheets>
    <sheet name="IMPaís" sheetId="1" r:id="rId1"/>
  </sheets>
  <definedNames>
    <definedName name="_xlnm._FilterDatabase" localSheetId="0" hidden="1">IMPaís!$AC$5:$AD$127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<sst xmlns="http://schemas.openxmlformats.org/spreadsheetml/2006/main" count="167" uniqueCount="47">
  <si>
    <t>Fonte: Ministério da Economia                 Elab: www.terraviva.com.br</t>
  </si>
  <si>
    <t>TOTAL BRASIL</t>
  </si>
  <si>
    <t>0406</t>
  </si>
  <si>
    <t>0405</t>
  </si>
  <si>
    <t>0404</t>
  </si>
  <si>
    <t>0403</t>
  </si>
  <si>
    <t>0402</t>
  </si>
  <si>
    <t>0401</t>
  </si>
  <si>
    <t>OUTROS</t>
  </si>
  <si>
    <t>TOTAL DOS 15 MAIORES</t>
  </si>
  <si>
    <t>SOMA</t>
  </si>
  <si>
    <t>ESPANHA</t>
  </si>
  <si>
    <t>LITUÂNIA</t>
  </si>
  <si>
    <t>REINO UNIDO</t>
  </si>
  <si>
    <t>DINAMARCA</t>
  </si>
  <si>
    <t>ALEMANHA</t>
  </si>
  <si>
    <t>CHILE</t>
  </si>
  <si>
    <t>ITÁLIA</t>
  </si>
  <si>
    <t>CANADÁ</t>
  </si>
  <si>
    <t>PAÍSES BAIXOS (HOLANDA)</t>
  </si>
  <si>
    <t>NOVA ZELÂNDIA</t>
  </si>
  <si>
    <t>FRANÇA</t>
  </si>
  <si>
    <t>ESTADOS UNIDOS</t>
  </si>
  <si>
    <t>PARAGUAI</t>
  </si>
  <si>
    <t>URUGUAI</t>
  </si>
  <si>
    <t>ARGENTINA</t>
  </si>
  <si>
    <t>Quant (kg)</t>
  </si>
  <si>
    <t>US$</t>
  </si>
  <si>
    <t>NCM</t>
  </si>
  <si>
    <t>PAÍSES</t>
  </si>
  <si>
    <t>Total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</si>
  <si>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</si>
  <si>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</si>
  <si>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</si>
  <si>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</si>
  <si>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</si>
  <si>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</si>
  <si>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</si>
  <si>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</si>
  <si>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</si>
  <si>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</si>
  <si>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</si>
  <si>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</si>
  <si>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2020</t>
  </si>
  <si>
    <t>ANO</t>
  </si>
  <si>
    <t>IMPORTAÇÃO BRASILEIRA DE LÁCTEOS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</si>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</sst>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vertAlign val="superscript"/>
      <sz val="8"/>
      <name val="Calibri"/>
      <family val="2"/>
    </font>
    <font>
      <b/>
      <sz val="8"/>
      <name val="Calibri"/>
      <family val="2"/>
    </font>
    <font>
      <b/>
      <sz val="8"/>
      <color indexed="18"/>
      <name val="Calibri"/>
      <family val="2"/>
    </font>
    <font>
      <b/>
      <u/>
      <sz val="9"/>
      <name val="Calibri"/>
      <family val="2"/>
    </font>
    <font>
      <i/>
      <sz val="8"/>
      <color indexed="62"/>
      <name val="Calibri"/>
      <family val="2"/>
    </font>
    <font>
      <b/>
      <sz val="8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>
        <fgColor indexed="27"/>
        <bgColor indexed="26"/>
      </patternFill>
    </fill>
    <fill>
      <patternFill patternType="gray0625">
        <fgColor indexed="13"/>
      </patternFill>
    </fill>
  </fills>
  <borders count="38">
    <border>
      <left/>
      <right/>
      <top/>
      <bottom/>
      <diagonal/>
    </border>
    <border>
      <left/>
      <right style="double">
        <color indexed="50"/>
      </right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50"/>
      </left>
      <right style="double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double">
        <color indexed="50"/>
      </right>
      <top/>
      <bottom/>
      <diagonal/>
    </border>
    <border>
      <left style="thin">
        <color indexed="50"/>
      </left>
      <right/>
      <top/>
      <bottom/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 style="double">
        <color indexed="50"/>
      </right>
      <top style="thick">
        <color indexed="50"/>
      </top>
      <bottom style="thin">
        <color indexed="50"/>
      </bottom>
      <diagonal/>
    </border>
    <border>
      <left style="thin">
        <color indexed="50"/>
      </left>
      <right/>
      <top style="thick">
        <color indexed="50"/>
      </top>
      <bottom style="thin">
        <color indexed="50"/>
      </bottom>
      <diagonal/>
    </border>
    <border>
      <left/>
      <right/>
      <top style="thick">
        <color indexed="50"/>
      </top>
      <bottom style="thin">
        <color indexed="50"/>
      </bottom>
      <diagonal/>
    </border>
    <border>
      <left/>
      <right/>
      <top style="thick">
        <color indexed="50"/>
      </top>
      <bottom/>
      <diagonal/>
    </border>
    <border>
      <left style="thin">
        <color indexed="50"/>
      </left>
      <right/>
      <top style="thick">
        <color indexed="50"/>
      </top>
      <bottom style="medium">
        <color indexed="50"/>
      </bottom>
      <diagonal/>
    </border>
    <border>
      <left style="thin">
        <color indexed="50"/>
      </left>
      <right style="double">
        <color indexed="50"/>
      </right>
      <top style="hair">
        <color indexed="50"/>
      </top>
      <bottom/>
      <diagonal/>
    </border>
    <border>
      <left style="thin">
        <color indexed="50"/>
      </left>
      <right/>
      <top style="hair">
        <color indexed="50"/>
      </top>
      <bottom/>
      <diagonal/>
    </border>
    <border>
      <left/>
      <right/>
      <top style="hair">
        <color indexed="50"/>
      </top>
      <bottom/>
      <diagonal/>
    </border>
    <border>
      <left/>
      <right style="double">
        <color indexed="50"/>
      </right>
      <top/>
      <bottom style="hair">
        <color indexed="50"/>
      </bottom>
      <diagonal/>
    </border>
    <border>
      <left/>
      <right style="thin">
        <color indexed="50"/>
      </right>
      <top/>
      <bottom style="hair">
        <color indexed="50"/>
      </bottom>
      <diagonal/>
    </border>
    <border>
      <left/>
      <right style="double">
        <color indexed="50"/>
      </right>
      <top style="thin">
        <color indexed="50"/>
      </top>
      <bottom/>
      <diagonal/>
    </border>
    <border>
      <left style="thin">
        <color indexed="50"/>
      </left>
      <right style="double">
        <color indexed="50"/>
      </right>
      <top style="thick">
        <color indexed="50"/>
      </top>
      <bottom style="thin">
        <color indexed="50"/>
      </bottom>
      <diagonal/>
    </border>
    <border>
      <left/>
      <right style="double">
        <color indexed="50"/>
      </right>
      <top/>
      <bottom style="thick">
        <color indexed="50"/>
      </bottom>
      <diagonal/>
    </border>
    <border>
      <left style="thin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n">
        <color indexed="50"/>
      </right>
      <top style="thin">
        <color indexed="50"/>
      </top>
      <bottom style="thick">
        <color indexed="50"/>
      </bottom>
      <diagonal/>
    </border>
    <border>
      <left/>
      <right/>
      <top style="thin">
        <color indexed="50"/>
      </top>
      <bottom style="thick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double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double">
        <color indexed="50"/>
      </right>
      <top/>
      <bottom style="thick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double">
        <color indexed="50"/>
      </left>
      <right/>
      <top/>
      <bottom style="thin">
        <color indexed="50"/>
      </bottom>
      <diagonal/>
    </border>
    <border>
      <left style="thin">
        <color indexed="50"/>
      </left>
      <right style="double">
        <color indexed="50"/>
      </right>
      <top/>
      <bottom/>
      <diagonal/>
    </border>
    <border>
      <left style="double">
        <color indexed="50"/>
      </left>
      <right/>
      <top style="thin">
        <color indexed="50"/>
      </top>
      <bottom style="thick">
        <color indexed="50"/>
      </bottom>
      <diagonal/>
    </border>
    <border>
      <left style="thin">
        <color indexed="50"/>
      </left>
      <right style="double">
        <color indexed="50"/>
      </right>
      <top style="thin">
        <color indexed="5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49" fontId="2" fillId="0" borderId="0" xfId="1" applyNumberFormat="1" applyFont="1" applyProtection="1">
      <protection hidden="1"/>
    </xf>
    <xf numFmtId="3" fontId="2" fillId="0" borderId="0" xfId="1" applyNumberFormat="1" applyFont="1" applyProtection="1">
      <protection hidden="1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164" fontId="2" fillId="0" borderId="0" xfId="1" applyNumberFormat="1" applyFont="1" applyProtection="1">
      <protection hidden="1"/>
    </xf>
    <xf numFmtId="3" fontId="5" fillId="2" borderId="4" xfId="1" applyNumberFormat="1" applyFont="1" applyFill="1" applyBorder="1" applyProtection="1">
      <protection locked="0"/>
    </xf>
    <xf numFmtId="3" fontId="5" fillId="2" borderId="5" xfId="1" applyNumberFormat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3" fontId="2" fillId="0" borderId="7" xfId="1" applyNumberFormat="1" applyFont="1" applyBorder="1" applyProtection="1">
      <protection locked="0"/>
    </xf>
    <xf numFmtId="3" fontId="2" fillId="0" borderId="8" xfId="1" applyNumberFormat="1" applyFont="1" applyBorder="1" applyProtection="1">
      <protection locked="0"/>
    </xf>
    <xf numFmtId="3" fontId="2" fillId="0" borderId="9" xfId="1" applyNumberFormat="1" applyFont="1" applyBorder="1" applyProtection="1">
      <protection locked="0"/>
    </xf>
    <xf numFmtId="3" fontId="2" fillId="0" borderId="0" xfId="1" applyNumberFormat="1" applyFont="1" applyProtection="1">
      <protection locked="0"/>
    </xf>
    <xf numFmtId="49" fontId="2" fillId="0" borderId="9" xfId="1" applyNumberFormat="1" applyFont="1" applyBorder="1" applyAlignment="1" applyProtection="1">
      <alignment horizontal="left"/>
      <protection locked="0"/>
    </xf>
    <xf numFmtId="49" fontId="2" fillId="0" borderId="8" xfId="1" applyNumberFormat="1" applyFont="1" applyBorder="1" applyAlignment="1" applyProtection="1">
      <alignment horizontal="left"/>
      <protection locked="0"/>
    </xf>
    <xf numFmtId="0" fontId="2" fillId="0" borderId="8" xfId="1" applyFont="1" applyBorder="1" applyProtection="1">
      <protection locked="0"/>
    </xf>
    <xf numFmtId="3" fontId="2" fillId="0" borderId="10" xfId="1" applyNumberFormat="1" applyFont="1" applyBorder="1" applyProtection="1">
      <protection locked="0"/>
    </xf>
    <xf numFmtId="3" fontId="2" fillId="0" borderId="11" xfId="1" applyNumberFormat="1" applyFont="1" applyBorder="1" applyProtection="1">
      <protection locked="0"/>
    </xf>
    <xf numFmtId="3" fontId="2" fillId="0" borderId="12" xfId="1" applyNumberFormat="1" applyFont="1" applyBorder="1" applyProtection="1">
      <protection locked="0"/>
    </xf>
    <xf numFmtId="0" fontId="2" fillId="0" borderId="8" xfId="1" applyFont="1" applyBorder="1" applyProtection="1">
      <protection hidden="1"/>
    </xf>
    <xf numFmtId="3" fontId="5" fillId="0" borderId="13" xfId="1" applyNumberFormat="1" applyFont="1" applyBorder="1" applyProtection="1">
      <protection locked="0"/>
    </xf>
    <xf numFmtId="3" fontId="5" fillId="0" borderId="14" xfId="1" applyNumberFormat="1" applyFont="1" applyBorder="1" applyProtection="1">
      <protection locked="0"/>
    </xf>
    <xf numFmtId="3" fontId="5" fillId="0" borderId="15" xfId="1" applyNumberFormat="1" applyFont="1" applyBorder="1" applyProtection="1">
      <protection locked="0"/>
    </xf>
    <xf numFmtId="49" fontId="5" fillId="0" borderId="16" xfId="1" applyNumberFormat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2" fillId="0" borderId="17" xfId="1" applyFont="1" applyBorder="1" applyProtection="1">
      <protection locked="0"/>
    </xf>
    <xf numFmtId="3" fontId="5" fillId="2" borderId="18" xfId="1" applyNumberFormat="1" applyFont="1" applyFill="1" applyBorder="1" applyProtection="1">
      <protection locked="0"/>
    </xf>
    <xf numFmtId="3" fontId="5" fillId="2" borderId="19" xfId="1" applyNumberFormat="1" applyFont="1" applyFill="1" applyBorder="1" applyProtection="1">
      <protection locked="0"/>
    </xf>
    <xf numFmtId="0" fontId="5" fillId="2" borderId="20" xfId="1" applyFont="1" applyFill="1" applyBorder="1" applyProtection="1">
      <protection locked="0"/>
    </xf>
    <xf numFmtId="0" fontId="5" fillId="2" borderId="19" xfId="1" applyFont="1" applyFill="1" applyBorder="1" applyAlignment="1" applyProtection="1">
      <alignment horizontal="left"/>
      <protection locked="0"/>
    </xf>
    <xf numFmtId="3" fontId="2" fillId="0" borderId="21" xfId="1" applyNumberFormat="1" applyFont="1" applyBorder="1" applyProtection="1">
      <protection locked="0"/>
    </xf>
    <xf numFmtId="3" fontId="2" fillId="0" borderId="22" xfId="1" applyNumberFormat="1" applyFont="1" applyBorder="1" applyProtection="1">
      <protection locked="0"/>
    </xf>
    <xf numFmtId="3" fontId="2" fillId="0" borderId="23" xfId="1" applyNumberFormat="1" applyFont="1" applyBorder="1" applyProtection="1">
      <protection locked="0"/>
    </xf>
    <xf numFmtId="3" fontId="5" fillId="0" borderId="24" xfId="1" applyNumberFormat="1" applyFont="1" applyBorder="1" applyProtection="1">
      <protection locked="0"/>
    </xf>
    <xf numFmtId="165" fontId="2" fillId="0" borderId="0" xfId="1" applyNumberFormat="1" applyFont="1" applyProtection="1">
      <protection hidden="1"/>
    </xf>
    <xf numFmtId="0" fontId="2" fillId="0" borderId="25" xfId="1" applyFont="1" applyBorder="1" applyAlignment="1" applyProtection="1">
      <alignment horizontal="center"/>
      <protection locked="0"/>
    </xf>
    <xf numFmtId="0" fontId="2" fillId="0" borderId="26" xfId="1" applyFont="1" applyBorder="1" applyAlignment="1" applyProtection="1">
      <alignment horizontal="center"/>
      <protection locked="0"/>
    </xf>
    <xf numFmtId="0" fontId="2" fillId="0" borderId="27" xfId="1" applyFont="1" applyBorder="1" applyAlignment="1" applyProtection="1">
      <alignment horizont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6" fillId="3" borderId="30" xfId="1" applyFont="1" applyFill="1" applyBorder="1" applyAlignment="1" applyProtection="1">
      <alignment horizontal="center"/>
      <protection hidden="1"/>
    </xf>
    <xf numFmtId="0" fontId="6" fillId="3" borderId="31" xfId="1" applyFont="1" applyFill="1" applyBorder="1" applyAlignment="1" applyProtection="1">
      <alignment horizontal="center"/>
      <protection hidden="1"/>
    </xf>
    <xf numFmtId="0" fontId="5" fillId="0" borderId="32" xfId="1" applyFont="1" applyBorder="1" applyAlignment="1" applyProtection="1">
      <alignment horizontal="left"/>
      <protection hidden="1"/>
    </xf>
    <xf numFmtId="0" fontId="7" fillId="0" borderId="0" xfId="1" applyFont="1" applyAlignment="1" applyProtection="1">
      <alignment vertical="center"/>
      <protection hidden="1"/>
    </xf>
    <xf numFmtId="0" fontId="2" fillId="2" borderId="25" xfId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 applyProtection="1">
      <alignment horizontal="center" vertical="center"/>
      <protection hidden="1"/>
    </xf>
    <xf numFmtId="0" fontId="2" fillId="2" borderId="26" xfId="1" applyFont="1" applyFill="1" applyBorder="1" applyAlignment="1" applyProtection="1">
      <alignment horizontal="center" vertical="center"/>
      <protection hidden="1"/>
    </xf>
    <xf numFmtId="0" fontId="8" fillId="2" borderId="33" xfId="1" applyFont="1" applyFill="1" applyBorder="1" applyAlignment="1" applyProtection="1">
      <alignment horizontal="center" vertical="center"/>
      <protection hidden="1"/>
    </xf>
    <xf numFmtId="0" fontId="8" fillId="2" borderId="34" xfId="1" applyFont="1" applyFill="1" applyBorder="1" applyAlignment="1" applyProtection="1">
      <alignment horizontal="center" vertical="center"/>
      <protection hidden="1"/>
    </xf>
    <xf numFmtId="0" fontId="5" fillId="0" borderId="35" xfId="1" applyFont="1" applyBorder="1" applyAlignment="1" applyProtection="1">
      <alignment horizontal="left"/>
      <protection hidden="1"/>
    </xf>
    <xf numFmtId="0" fontId="2" fillId="2" borderId="23" xfId="1" applyFont="1" applyFill="1" applyBorder="1" applyAlignment="1" applyProtection="1">
      <alignment horizontal="center" vertical="center"/>
      <protection hidden="1"/>
    </xf>
    <xf numFmtId="0" fontId="2" fillId="2" borderId="11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9" fillId="4" borderId="28" xfId="1" applyFont="1" applyFill="1" applyBorder="1" applyAlignment="1" applyProtection="1">
      <alignment horizontal="center" vertical="center"/>
      <protection hidden="1"/>
    </xf>
    <xf numFmtId="0" fontId="9" fillId="4" borderId="36" xfId="1" applyFont="1" applyFill="1" applyBorder="1" applyAlignment="1" applyProtection="1">
      <alignment horizontal="center" vertical="center"/>
      <protection hidden="1"/>
    </xf>
    <xf numFmtId="0" fontId="5" fillId="0" borderId="37" xfId="1" applyFont="1" applyBorder="1" applyAlignment="1" applyProtection="1">
      <alignment horizontal="left"/>
      <protection hidden="1"/>
    </xf>
  </cellXfs>
  <cellStyles count="2">
    <cellStyle name="Normal" xfId="0" builtinId="0"/>
    <cellStyle name="Normal_IMPLAC - EquivLeite (MENSAL-2007)" xfId="1" xr:uid="{09677BF3-9CB8-4234-B85C-684054975364}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76200</xdr:rowOff>
    </xdr:from>
    <xdr:ext cx="1914525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68AC8ECF-F263-4089-BC21-85EE3267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66700"/>
          <a:ext cx="1914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0D5B-CA5D-4C68-B2EC-3727D8A5BFA8}">
  <sheetPr>
    <pageSetUpPr fitToPage="1"/>
  </sheetPr>
  <dimension ref="A1:AG135"/>
  <sheetViews>
    <sheetView showGridLines="0" tabSelected="1" topLeftCell="N107" workbookViewId="0">
      <selection activeCell="I129" sqref="I129"/>
    </sheetView>
  </sheetViews>
  <sheetFormatPr defaultRowHeight="11.25" x14ac:dyDescent="0.2"/>
  <cols>
    <col min="1" max="1" width="1.7109375" style="3" customWidth="1"/>
    <col min="2" max="2" width="30" style="2" customWidth="1"/>
    <col min="3" max="3" width="3.7109375" style="1" customWidth="1"/>
    <col min="4" max="4" width="4.42578125" style="1" customWidth="1"/>
    <col min="5" max="5" width="10" style="1" bestFit="1" customWidth="1"/>
    <col min="6" max="7" width="9.140625" style="1" bestFit="1" customWidth="1"/>
    <col min="8" max="8" width="10" style="1" bestFit="1" customWidth="1"/>
    <col min="9" max="9" width="9.140625" style="1" bestFit="1" customWidth="1"/>
    <col min="10" max="10" width="7.7109375" style="1" customWidth="1"/>
    <col min="11" max="13" width="9.140625" style="1" bestFit="1" customWidth="1"/>
    <col min="14" max="14" width="7.7109375" style="1" customWidth="1"/>
    <col min="15" max="15" width="9.140625" style="1" bestFit="1" customWidth="1"/>
    <col min="16" max="16" width="7.7109375" style="1" customWidth="1"/>
    <col min="17" max="19" width="8.85546875" style="1" bestFit="1" customWidth="1"/>
    <col min="20" max="20" width="8.7109375" style="1" bestFit="1" customWidth="1"/>
    <col min="21" max="21" width="8.5703125" style="1" customWidth="1"/>
    <col min="22" max="28" width="8.7109375" style="1" bestFit="1" customWidth="1"/>
    <col min="29" max="29" width="10" style="1" bestFit="1" customWidth="1"/>
    <col min="30" max="30" width="12.42578125" style="1" bestFit="1" customWidth="1"/>
    <col min="31" max="33" width="9.5703125" style="1" bestFit="1" customWidth="1"/>
    <col min="34" max="16384" width="9.140625" style="1"/>
  </cols>
  <sheetData>
    <row r="1" spans="2:33" ht="10.5" customHeight="1" x14ac:dyDescent="0.2"/>
    <row r="2" spans="2:33" ht="15" customHeight="1" thickBot="1" x14ac:dyDescent="0.25">
      <c r="B2" s="64"/>
      <c r="C2" s="63" t="s">
        <v>46</v>
      </c>
      <c r="D2" s="62"/>
      <c r="E2" s="61" t="s">
        <v>45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59"/>
      <c r="AE2" s="52"/>
    </row>
    <row r="3" spans="2:33" ht="11.25" customHeight="1" thickTop="1" thickBot="1" x14ac:dyDescent="0.25">
      <c r="B3" s="58"/>
      <c r="C3" s="57" t="s">
        <v>44</v>
      </c>
      <c r="D3" s="56"/>
      <c r="E3" s="55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3"/>
      <c r="AE3" s="52"/>
    </row>
    <row r="4" spans="2:33" ht="15" customHeight="1" thickTop="1" thickBot="1" x14ac:dyDescent="0.25">
      <c r="B4" s="51"/>
      <c r="C4" s="50" t="s">
        <v>43</v>
      </c>
      <c r="D4" s="49"/>
      <c r="E4" s="47" t="s">
        <v>42</v>
      </c>
      <c r="F4" s="48"/>
      <c r="G4" s="47" t="s">
        <v>41</v>
      </c>
      <c r="H4" s="48"/>
      <c r="I4" s="47" t="s">
        <v>40</v>
      </c>
      <c r="J4" s="48"/>
      <c r="K4" s="47" t="s">
        <v>39</v>
      </c>
      <c r="L4" s="48"/>
      <c r="M4" s="47" t="s">
        <v>38</v>
      </c>
      <c r="N4" s="48"/>
      <c r="O4" s="47" t="s">
        <v>37</v>
      </c>
      <c r="P4" s="48"/>
      <c r="Q4" s="47" t="s">
        <v>36</v>
      </c>
      <c r="R4" s="48"/>
      <c r="S4" s="47" t="s">
        <v>35</v>
      </c>
      <c r="T4" s="48"/>
      <c r="U4" s="47" t="s">
        <v>34</v>
      </c>
      <c r="V4" s="48"/>
      <c r="W4" s="47" t="s">
        <v>33</v>
      </c>
      <c r="X4" s="48"/>
      <c r="Y4" s="47" t="s">
        <v>32</v>
      </c>
      <c r="Z4" s="48"/>
      <c r="AA4" s="47" t="s">
        <v>31</v>
      </c>
      <c r="AB4" s="48"/>
      <c r="AC4" s="47" t="s">
        <v>30</v>
      </c>
      <c r="AD4" s="46"/>
      <c r="AF4" s="4"/>
      <c r="AG4" s="4"/>
    </row>
    <row r="5" spans="2:33" ht="14.45" customHeight="1" thickTop="1" thickBot="1" x14ac:dyDescent="0.25">
      <c r="B5" s="45" t="s">
        <v>29</v>
      </c>
      <c r="C5" s="44" t="s">
        <v>28</v>
      </c>
      <c r="D5" s="43"/>
      <c r="E5" s="41" t="s">
        <v>27</v>
      </c>
      <c r="F5" s="42" t="s">
        <v>26</v>
      </c>
      <c r="G5" s="41" t="s">
        <v>27</v>
      </c>
      <c r="H5" s="42" t="s">
        <v>26</v>
      </c>
      <c r="I5" s="41" t="s">
        <v>27</v>
      </c>
      <c r="J5" s="42" t="s">
        <v>26</v>
      </c>
      <c r="K5" s="41" t="s">
        <v>27</v>
      </c>
      <c r="L5" s="42" t="s">
        <v>26</v>
      </c>
      <c r="M5" s="41" t="s">
        <v>27</v>
      </c>
      <c r="N5" s="42" t="s">
        <v>26</v>
      </c>
      <c r="O5" s="41" t="s">
        <v>27</v>
      </c>
      <c r="P5" s="42" t="s">
        <v>26</v>
      </c>
      <c r="Q5" s="41" t="s">
        <v>27</v>
      </c>
      <c r="R5" s="42" t="s">
        <v>26</v>
      </c>
      <c r="S5" s="41" t="s">
        <v>27</v>
      </c>
      <c r="T5" s="42" t="s">
        <v>26</v>
      </c>
      <c r="U5" s="41" t="s">
        <v>27</v>
      </c>
      <c r="V5" s="42" t="s">
        <v>26</v>
      </c>
      <c r="W5" s="41" t="s">
        <v>27</v>
      </c>
      <c r="X5" s="42" t="s">
        <v>26</v>
      </c>
      <c r="Y5" s="41" t="s">
        <v>27</v>
      </c>
      <c r="Z5" s="42" t="s">
        <v>26</v>
      </c>
      <c r="AA5" s="41" t="s">
        <v>27</v>
      </c>
      <c r="AB5" s="42" t="s">
        <v>26</v>
      </c>
      <c r="AC5" s="41" t="s">
        <v>27</v>
      </c>
      <c r="AD5" s="40" t="s">
        <v>26</v>
      </c>
      <c r="AF5" s="4"/>
      <c r="AG5" s="4"/>
    </row>
    <row r="6" spans="2:33" ht="12.6" customHeight="1" thickTop="1" thickBot="1" x14ac:dyDescent="0.25">
      <c r="B6" s="30" t="s">
        <v>25</v>
      </c>
      <c r="C6" s="29"/>
      <c r="D6" s="28"/>
      <c r="E6" s="27">
        <v>22745124</v>
      </c>
      <c r="F6" s="27">
        <v>7453840</v>
      </c>
      <c r="G6" s="26">
        <v>18366854</v>
      </c>
      <c r="H6" s="27">
        <v>6223267</v>
      </c>
      <c r="I6" s="26">
        <v>17207415</v>
      </c>
      <c r="J6" s="27">
        <v>6077962</v>
      </c>
      <c r="K6" s="26">
        <v>11844947</v>
      </c>
      <c r="L6" s="27">
        <v>3545843</v>
      </c>
      <c r="M6" s="26">
        <v>13721048</v>
      </c>
      <c r="N6" s="27">
        <v>4774562</v>
      </c>
      <c r="O6" s="26">
        <v>14009126</v>
      </c>
      <c r="P6" s="27">
        <v>4801029</v>
      </c>
      <c r="Q6" s="26">
        <v>20485554</v>
      </c>
      <c r="R6" s="27">
        <v>7576907</v>
      </c>
      <c r="S6" s="26">
        <v>28009887</v>
      </c>
      <c r="T6" s="27">
        <v>10487933</v>
      </c>
      <c r="U6" s="26">
        <v>38317071</v>
      </c>
      <c r="V6" s="27">
        <v>13894334</v>
      </c>
      <c r="W6" s="26">
        <v>41366932</v>
      </c>
      <c r="X6" s="27">
        <v>14278235</v>
      </c>
      <c r="Y6" s="26">
        <v>41237964</v>
      </c>
      <c r="Z6" s="27">
        <v>14107549</v>
      </c>
      <c r="AA6" s="26">
        <v>40409833</v>
      </c>
      <c r="AB6" s="27">
        <v>13191313</v>
      </c>
      <c r="AC6" s="26">
        <v>307721755</v>
      </c>
      <c r="AD6" s="25">
        <v>106412774</v>
      </c>
      <c r="AE6" s="4"/>
      <c r="AF6" s="39"/>
      <c r="AG6" s="39"/>
    </row>
    <row r="7" spans="2:33" x14ac:dyDescent="0.2">
      <c r="B7" s="24"/>
      <c r="C7" s="19" t="s">
        <v>7</v>
      </c>
      <c r="D7" s="18"/>
      <c r="E7" s="15">
        <v>0</v>
      </c>
      <c r="F7" s="17">
        <v>0</v>
      </c>
      <c r="G7" s="15">
        <v>0</v>
      </c>
      <c r="H7" s="17">
        <v>0</v>
      </c>
      <c r="I7" s="15">
        <v>0</v>
      </c>
      <c r="J7" s="17">
        <v>0</v>
      </c>
      <c r="K7" s="15">
        <v>0</v>
      </c>
      <c r="L7" s="17">
        <v>0</v>
      </c>
      <c r="M7" s="15">
        <v>0</v>
      </c>
      <c r="N7" s="17">
        <v>0</v>
      </c>
      <c r="O7" s="15">
        <v>0</v>
      </c>
      <c r="P7" s="17">
        <v>0</v>
      </c>
      <c r="Q7" s="15">
        <v>0</v>
      </c>
      <c r="R7" s="17">
        <v>0</v>
      </c>
      <c r="S7" s="15">
        <v>0</v>
      </c>
      <c r="T7" s="17">
        <v>0</v>
      </c>
      <c r="U7" s="15">
        <v>0</v>
      </c>
      <c r="V7" s="17">
        <v>0</v>
      </c>
      <c r="W7" s="15">
        <v>0</v>
      </c>
      <c r="X7" s="17">
        <v>0</v>
      </c>
      <c r="Y7" s="15">
        <v>0</v>
      </c>
      <c r="Z7" s="17">
        <v>0</v>
      </c>
      <c r="AA7" s="15">
        <v>0</v>
      </c>
      <c r="AB7" s="17">
        <v>0</v>
      </c>
      <c r="AC7" s="15">
        <v>0</v>
      </c>
      <c r="AD7" s="14">
        <v>0</v>
      </c>
      <c r="AE7" s="4"/>
      <c r="AF7" s="9"/>
      <c r="AG7" s="9"/>
    </row>
    <row r="8" spans="2:33" x14ac:dyDescent="0.2">
      <c r="B8" s="20"/>
      <c r="C8" s="19" t="s">
        <v>6</v>
      </c>
      <c r="D8" s="18"/>
      <c r="E8" s="15">
        <v>13948231</v>
      </c>
      <c r="F8" s="17">
        <v>4462850</v>
      </c>
      <c r="G8" s="15">
        <v>12803802</v>
      </c>
      <c r="H8" s="17">
        <v>4178360</v>
      </c>
      <c r="I8" s="15">
        <v>11129232</v>
      </c>
      <c r="J8" s="17">
        <v>3623900</v>
      </c>
      <c r="K8" s="15">
        <v>6506872</v>
      </c>
      <c r="L8" s="17">
        <v>1995740</v>
      </c>
      <c r="M8" s="15">
        <v>7228681</v>
      </c>
      <c r="N8" s="17">
        <v>2236910</v>
      </c>
      <c r="O8" s="15">
        <v>6937523</v>
      </c>
      <c r="P8" s="17">
        <v>2259460</v>
      </c>
      <c r="Q8" s="15">
        <v>12905623</v>
      </c>
      <c r="R8" s="17">
        <v>4568970</v>
      </c>
      <c r="S8" s="15">
        <v>18813722</v>
      </c>
      <c r="T8" s="17">
        <v>6642340</v>
      </c>
      <c r="U8" s="15">
        <v>26737756</v>
      </c>
      <c r="V8" s="17">
        <v>9334960</v>
      </c>
      <c r="W8" s="15">
        <v>29828110</v>
      </c>
      <c r="X8" s="17">
        <v>10205770</v>
      </c>
      <c r="Y8" s="15">
        <v>31028320</v>
      </c>
      <c r="Z8" s="17">
        <v>10531410</v>
      </c>
      <c r="AA8" s="15">
        <v>27953928</v>
      </c>
      <c r="AB8" s="17">
        <v>9330760</v>
      </c>
      <c r="AC8" s="15">
        <v>205821800</v>
      </c>
      <c r="AD8" s="14">
        <v>69371430</v>
      </c>
      <c r="AE8" s="4"/>
      <c r="AF8" s="4"/>
    </row>
    <row r="9" spans="2:33" x14ac:dyDescent="0.2">
      <c r="B9" s="20"/>
      <c r="C9" s="19" t="s">
        <v>5</v>
      </c>
      <c r="D9" s="18"/>
      <c r="E9" s="15">
        <v>46000</v>
      </c>
      <c r="F9" s="17">
        <v>23000</v>
      </c>
      <c r="G9" s="15">
        <v>0</v>
      </c>
      <c r="H9" s="17">
        <v>0</v>
      </c>
      <c r="I9" s="15">
        <v>0</v>
      </c>
      <c r="J9" s="17">
        <v>0</v>
      </c>
      <c r="K9" s="15">
        <v>0</v>
      </c>
      <c r="L9" s="17">
        <v>0</v>
      </c>
      <c r="M9" s="15">
        <v>108100</v>
      </c>
      <c r="N9" s="17">
        <v>47000</v>
      </c>
      <c r="O9" s="15">
        <v>0</v>
      </c>
      <c r="P9" s="17">
        <v>0</v>
      </c>
      <c r="Q9" s="15">
        <v>141000</v>
      </c>
      <c r="R9" s="17">
        <v>70500</v>
      </c>
      <c r="S9" s="15">
        <v>47000</v>
      </c>
      <c r="T9" s="17">
        <v>23500</v>
      </c>
      <c r="U9" s="15">
        <v>95880</v>
      </c>
      <c r="V9" s="17">
        <v>47000</v>
      </c>
      <c r="W9" s="15">
        <v>47940</v>
      </c>
      <c r="X9" s="17">
        <v>23500</v>
      </c>
      <c r="Y9" s="15">
        <v>47940</v>
      </c>
      <c r="Z9" s="17">
        <v>23500</v>
      </c>
      <c r="AA9" s="15">
        <v>53580</v>
      </c>
      <c r="AB9" s="17">
        <v>23500</v>
      </c>
      <c r="AC9" s="15">
        <v>587440</v>
      </c>
      <c r="AD9" s="14">
        <v>281500</v>
      </c>
      <c r="AE9" s="4"/>
      <c r="AF9" s="9"/>
    </row>
    <row r="10" spans="2:33" x14ac:dyDescent="0.2">
      <c r="B10" s="20"/>
      <c r="C10" s="19" t="s">
        <v>4</v>
      </c>
      <c r="D10" s="18"/>
      <c r="E10" s="15">
        <v>2258748</v>
      </c>
      <c r="F10" s="17">
        <v>1310850</v>
      </c>
      <c r="G10" s="15">
        <v>1129635</v>
      </c>
      <c r="H10" s="17">
        <v>885600</v>
      </c>
      <c r="I10" s="15">
        <v>1451120</v>
      </c>
      <c r="J10" s="17">
        <v>1329700</v>
      </c>
      <c r="K10" s="15">
        <v>1432406</v>
      </c>
      <c r="L10" s="17">
        <v>672800</v>
      </c>
      <c r="M10" s="15">
        <v>2161721</v>
      </c>
      <c r="N10" s="17">
        <v>1424400</v>
      </c>
      <c r="O10" s="15">
        <v>1466400</v>
      </c>
      <c r="P10" s="17">
        <v>1276000</v>
      </c>
      <c r="Q10" s="15">
        <v>1163361</v>
      </c>
      <c r="R10" s="17">
        <v>1142200</v>
      </c>
      <c r="S10" s="15">
        <v>2246050</v>
      </c>
      <c r="T10" s="17">
        <v>1848700</v>
      </c>
      <c r="U10" s="15">
        <v>2364351</v>
      </c>
      <c r="V10" s="17">
        <v>1866600</v>
      </c>
      <c r="W10" s="15">
        <v>1881504</v>
      </c>
      <c r="X10" s="17">
        <v>1326200</v>
      </c>
      <c r="Y10" s="15">
        <v>2614782</v>
      </c>
      <c r="Z10" s="17">
        <v>1613600</v>
      </c>
      <c r="AA10" s="15">
        <v>2135058</v>
      </c>
      <c r="AB10" s="17">
        <v>1247000</v>
      </c>
      <c r="AC10" s="15">
        <v>22305136</v>
      </c>
      <c r="AD10" s="14">
        <v>15943650</v>
      </c>
      <c r="AE10" s="4"/>
      <c r="AF10" s="4"/>
    </row>
    <row r="11" spans="2:33" x14ac:dyDescent="0.2">
      <c r="B11" s="20"/>
      <c r="C11" s="19" t="s">
        <v>3</v>
      </c>
      <c r="D11" s="18"/>
      <c r="E11" s="15">
        <v>297611</v>
      </c>
      <c r="F11" s="17">
        <v>51680</v>
      </c>
      <c r="G11" s="15">
        <v>189806</v>
      </c>
      <c r="H11" s="17">
        <v>40128</v>
      </c>
      <c r="I11" s="15">
        <v>430439</v>
      </c>
      <c r="J11" s="17">
        <v>85304</v>
      </c>
      <c r="K11" s="15">
        <v>300118</v>
      </c>
      <c r="L11" s="17">
        <v>65544</v>
      </c>
      <c r="M11" s="15">
        <v>274009</v>
      </c>
      <c r="N11" s="17">
        <v>68040</v>
      </c>
      <c r="O11" s="15">
        <v>2164194</v>
      </c>
      <c r="P11" s="17">
        <v>421224</v>
      </c>
      <c r="Q11" s="15">
        <v>616973</v>
      </c>
      <c r="R11" s="17">
        <v>127624</v>
      </c>
      <c r="S11" s="15">
        <v>456858</v>
      </c>
      <c r="T11" s="17">
        <v>97984</v>
      </c>
      <c r="U11" s="15">
        <v>145253</v>
      </c>
      <c r="V11" s="17">
        <v>30134</v>
      </c>
      <c r="W11" s="15">
        <v>45448</v>
      </c>
      <c r="X11" s="17">
        <v>9880</v>
      </c>
      <c r="Y11" s="15">
        <v>705164</v>
      </c>
      <c r="Z11" s="17">
        <v>153528</v>
      </c>
      <c r="AA11" s="15">
        <v>1881112</v>
      </c>
      <c r="AB11" s="17">
        <v>409800</v>
      </c>
      <c r="AC11" s="15">
        <v>7506985</v>
      </c>
      <c r="AD11" s="14">
        <v>1560870</v>
      </c>
      <c r="AE11" s="4"/>
      <c r="AF11" s="4"/>
    </row>
    <row r="12" spans="2:33" ht="12" thickBot="1" x14ac:dyDescent="0.25">
      <c r="B12" s="20"/>
      <c r="C12" s="19" t="s">
        <v>2</v>
      </c>
      <c r="D12" s="18"/>
      <c r="E12" s="15">
        <v>6194534</v>
      </c>
      <c r="F12" s="17">
        <v>1605460</v>
      </c>
      <c r="G12" s="15">
        <v>4243611</v>
      </c>
      <c r="H12" s="17">
        <v>1119179</v>
      </c>
      <c r="I12" s="15">
        <v>4196624</v>
      </c>
      <c r="J12" s="17">
        <v>1039058</v>
      </c>
      <c r="K12" s="15">
        <v>3605551</v>
      </c>
      <c r="L12" s="17">
        <v>811759</v>
      </c>
      <c r="M12" s="15">
        <v>3948537</v>
      </c>
      <c r="N12" s="17">
        <v>998212</v>
      </c>
      <c r="O12" s="15">
        <v>3441009</v>
      </c>
      <c r="P12" s="17">
        <v>844345</v>
      </c>
      <c r="Q12" s="15">
        <v>5658597</v>
      </c>
      <c r="R12" s="17">
        <v>1667613</v>
      </c>
      <c r="S12" s="15">
        <v>6446257</v>
      </c>
      <c r="T12" s="17">
        <v>1875409</v>
      </c>
      <c r="U12" s="15">
        <v>8973831</v>
      </c>
      <c r="V12" s="17">
        <v>2615640</v>
      </c>
      <c r="W12" s="15">
        <v>9563930</v>
      </c>
      <c r="X12" s="17">
        <v>2712885</v>
      </c>
      <c r="Y12" s="15">
        <v>6841758</v>
      </c>
      <c r="Z12" s="17">
        <v>1785511</v>
      </c>
      <c r="AA12" s="15">
        <v>8386155</v>
      </c>
      <c r="AB12" s="17">
        <v>2180253</v>
      </c>
      <c r="AC12" s="15">
        <v>71500394</v>
      </c>
      <c r="AD12" s="14">
        <v>19255324</v>
      </c>
      <c r="AE12" s="4"/>
      <c r="AF12" s="9"/>
    </row>
    <row r="13" spans="2:33" ht="12.75" thickTop="1" thickBot="1" x14ac:dyDescent="0.25">
      <c r="B13" s="30" t="s">
        <v>24</v>
      </c>
      <c r="C13" s="29"/>
      <c r="D13" s="28"/>
      <c r="E13" s="27">
        <v>6124342</v>
      </c>
      <c r="F13" s="27">
        <v>1787316</v>
      </c>
      <c r="G13" s="26">
        <v>3996151</v>
      </c>
      <c r="H13" s="27">
        <v>1198174</v>
      </c>
      <c r="I13" s="26">
        <v>7089656</v>
      </c>
      <c r="J13" s="27">
        <v>2320285</v>
      </c>
      <c r="K13" s="26">
        <v>3551201</v>
      </c>
      <c r="L13" s="27">
        <v>1021553</v>
      </c>
      <c r="M13" s="26">
        <v>3725991</v>
      </c>
      <c r="N13" s="27">
        <v>1359731</v>
      </c>
      <c r="O13" s="26">
        <v>6270790</v>
      </c>
      <c r="P13" s="27">
        <v>2074127</v>
      </c>
      <c r="Q13" s="26">
        <v>9655732</v>
      </c>
      <c r="R13" s="27">
        <v>3146147</v>
      </c>
      <c r="S13" s="26">
        <v>19037215</v>
      </c>
      <c r="T13" s="27">
        <v>6191568</v>
      </c>
      <c r="U13" s="26">
        <v>24527955</v>
      </c>
      <c r="V13" s="27">
        <v>7867811</v>
      </c>
      <c r="W13" s="26">
        <v>20370389</v>
      </c>
      <c r="X13" s="27">
        <v>6575399</v>
      </c>
      <c r="Y13" s="26">
        <v>22200598</v>
      </c>
      <c r="Z13" s="27">
        <v>7535467</v>
      </c>
      <c r="AA13" s="26">
        <v>25374237</v>
      </c>
      <c r="AB13" s="27">
        <v>8112837</v>
      </c>
      <c r="AC13" s="26">
        <v>151924257</v>
      </c>
      <c r="AD13" s="25">
        <v>49190415</v>
      </c>
      <c r="AF13" s="39"/>
      <c r="AG13" s="39"/>
    </row>
    <row r="14" spans="2:33" x14ac:dyDescent="0.2">
      <c r="B14" s="24"/>
      <c r="C14" s="19" t="s">
        <v>7</v>
      </c>
      <c r="D14" s="18"/>
      <c r="E14" s="15">
        <v>0</v>
      </c>
      <c r="F14" s="17">
        <v>0</v>
      </c>
      <c r="G14" s="15">
        <v>0</v>
      </c>
      <c r="H14" s="17">
        <v>0</v>
      </c>
      <c r="I14" s="15">
        <v>0</v>
      </c>
      <c r="J14" s="17">
        <v>0</v>
      </c>
      <c r="K14" s="15">
        <v>0</v>
      </c>
      <c r="L14" s="17">
        <v>0</v>
      </c>
      <c r="M14" s="15">
        <v>12078</v>
      </c>
      <c r="N14" s="17">
        <v>21028</v>
      </c>
      <c r="O14" s="15">
        <v>0</v>
      </c>
      <c r="P14" s="17">
        <v>0</v>
      </c>
      <c r="Q14" s="15">
        <v>0</v>
      </c>
      <c r="R14" s="17">
        <v>0</v>
      </c>
      <c r="S14" s="15">
        <v>0</v>
      </c>
      <c r="T14" s="17">
        <v>0</v>
      </c>
      <c r="U14" s="15">
        <v>0</v>
      </c>
      <c r="V14" s="17">
        <v>0</v>
      </c>
      <c r="W14" s="15">
        <v>0</v>
      </c>
      <c r="X14" s="17">
        <v>0</v>
      </c>
      <c r="Y14" s="15">
        <v>12078</v>
      </c>
      <c r="Z14" s="17">
        <v>21028</v>
      </c>
      <c r="AA14" s="15">
        <v>0</v>
      </c>
      <c r="AB14" s="17">
        <v>0</v>
      </c>
      <c r="AC14" s="15">
        <v>24156</v>
      </c>
      <c r="AD14" s="14">
        <v>42056</v>
      </c>
      <c r="AE14" s="4"/>
      <c r="AF14" s="9"/>
      <c r="AG14" s="9"/>
    </row>
    <row r="15" spans="2:33" x14ac:dyDescent="0.2">
      <c r="B15" s="20"/>
      <c r="C15" s="19" t="s">
        <v>6</v>
      </c>
      <c r="D15" s="18"/>
      <c r="E15" s="15">
        <v>2590320</v>
      </c>
      <c r="F15" s="17">
        <v>836000</v>
      </c>
      <c r="G15" s="15">
        <v>809131</v>
      </c>
      <c r="H15" s="17">
        <v>290000</v>
      </c>
      <c r="I15" s="15">
        <v>3996132</v>
      </c>
      <c r="J15" s="17">
        <v>1434000</v>
      </c>
      <c r="K15" s="15">
        <v>2016484</v>
      </c>
      <c r="L15" s="17">
        <v>621000</v>
      </c>
      <c r="M15" s="15">
        <v>2107503</v>
      </c>
      <c r="N15" s="17">
        <v>777000</v>
      </c>
      <c r="O15" s="15">
        <v>3894436</v>
      </c>
      <c r="P15" s="17">
        <v>1312250</v>
      </c>
      <c r="Q15" s="15">
        <v>7062290</v>
      </c>
      <c r="R15" s="17">
        <v>2405000</v>
      </c>
      <c r="S15" s="15">
        <v>15723526</v>
      </c>
      <c r="T15" s="17">
        <v>5331500</v>
      </c>
      <c r="U15" s="15">
        <v>20395643</v>
      </c>
      <c r="V15" s="17">
        <v>6705000</v>
      </c>
      <c r="W15" s="15">
        <v>16744039</v>
      </c>
      <c r="X15" s="17">
        <v>5490000</v>
      </c>
      <c r="Y15" s="15">
        <v>17509791</v>
      </c>
      <c r="Z15" s="17">
        <v>6071500</v>
      </c>
      <c r="AA15" s="15">
        <v>20685590</v>
      </c>
      <c r="AB15" s="17">
        <v>6721500</v>
      </c>
      <c r="AC15" s="15">
        <v>113534885</v>
      </c>
      <c r="AD15" s="14">
        <v>37994750</v>
      </c>
      <c r="AE15" s="4"/>
      <c r="AF15" s="4"/>
    </row>
    <row r="16" spans="2:33" x14ac:dyDescent="0.2">
      <c r="B16" s="20"/>
      <c r="C16" s="19" t="s">
        <v>5</v>
      </c>
      <c r="D16" s="18"/>
      <c r="E16" s="15">
        <v>112080</v>
      </c>
      <c r="F16" s="17">
        <v>24000</v>
      </c>
      <c r="G16" s="15">
        <v>209552</v>
      </c>
      <c r="H16" s="17">
        <v>44872</v>
      </c>
      <c r="I16" s="15">
        <v>206269</v>
      </c>
      <c r="J16" s="17">
        <v>44169</v>
      </c>
      <c r="K16" s="15">
        <v>0</v>
      </c>
      <c r="L16" s="17">
        <v>0</v>
      </c>
      <c r="M16" s="15">
        <v>0</v>
      </c>
      <c r="N16" s="17">
        <v>0</v>
      </c>
      <c r="O16" s="15">
        <v>188817</v>
      </c>
      <c r="P16" s="17">
        <v>40432</v>
      </c>
      <c r="Q16" s="15">
        <v>0</v>
      </c>
      <c r="R16" s="17">
        <v>0</v>
      </c>
      <c r="S16" s="15">
        <v>0</v>
      </c>
      <c r="T16" s="17">
        <v>0</v>
      </c>
      <c r="U16" s="15">
        <v>0</v>
      </c>
      <c r="V16" s="17">
        <v>0</v>
      </c>
      <c r="W16" s="15">
        <v>0</v>
      </c>
      <c r="X16" s="17">
        <v>0</v>
      </c>
      <c r="Y16" s="15">
        <v>0</v>
      </c>
      <c r="Z16" s="17">
        <v>0</v>
      </c>
      <c r="AA16" s="15">
        <v>88320</v>
      </c>
      <c r="AB16" s="17">
        <v>24000</v>
      </c>
      <c r="AC16" s="15">
        <v>805038</v>
      </c>
      <c r="AD16" s="14">
        <v>177473</v>
      </c>
      <c r="AE16" s="4"/>
      <c r="AF16" s="4"/>
    </row>
    <row r="17" spans="2:33" x14ac:dyDescent="0.2">
      <c r="B17" s="20"/>
      <c r="C17" s="19" t="s">
        <v>4</v>
      </c>
      <c r="D17" s="18"/>
      <c r="E17" s="15">
        <v>1906</v>
      </c>
      <c r="F17" s="17">
        <v>200</v>
      </c>
      <c r="G17" s="15">
        <v>953</v>
      </c>
      <c r="H17" s="17">
        <v>100</v>
      </c>
      <c r="I17" s="15">
        <v>153579</v>
      </c>
      <c r="J17" s="17">
        <v>168000</v>
      </c>
      <c r="K17" s="15">
        <v>0</v>
      </c>
      <c r="L17" s="17">
        <v>0</v>
      </c>
      <c r="M17" s="15">
        <v>150394</v>
      </c>
      <c r="N17" s="17">
        <v>192000</v>
      </c>
      <c r="O17" s="15">
        <v>190056</v>
      </c>
      <c r="P17" s="17">
        <v>216000</v>
      </c>
      <c r="Q17" s="15">
        <v>0</v>
      </c>
      <c r="R17" s="17">
        <v>0</v>
      </c>
      <c r="S17" s="15">
        <v>0</v>
      </c>
      <c r="T17" s="17">
        <v>0</v>
      </c>
      <c r="U17" s="15">
        <v>111308</v>
      </c>
      <c r="V17" s="17">
        <v>96750</v>
      </c>
      <c r="W17" s="15">
        <v>100621</v>
      </c>
      <c r="X17" s="17">
        <v>100050</v>
      </c>
      <c r="Y17" s="15">
        <v>313288</v>
      </c>
      <c r="Z17" s="17">
        <v>340200</v>
      </c>
      <c r="AA17" s="15">
        <v>195688</v>
      </c>
      <c r="AB17" s="17">
        <v>217100</v>
      </c>
      <c r="AC17" s="15">
        <v>1217793</v>
      </c>
      <c r="AD17" s="14">
        <v>1330400</v>
      </c>
      <c r="AE17" s="4"/>
      <c r="AF17" s="4"/>
    </row>
    <row r="18" spans="2:33" x14ac:dyDescent="0.2">
      <c r="B18" s="20"/>
      <c r="C18" s="19" t="s">
        <v>3</v>
      </c>
      <c r="D18" s="18"/>
      <c r="E18" s="15">
        <v>0</v>
      </c>
      <c r="F18" s="17">
        <v>0</v>
      </c>
      <c r="G18" s="15">
        <v>0</v>
      </c>
      <c r="H18" s="17">
        <v>0</v>
      </c>
      <c r="I18" s="15">
        <v>194862</v>
      </c>
      <c r="J18" s="17">
        <v>39944</v>
      </c>
      <c r="K18" s="15">
        <v>0</v>
      </c>
      <c r="L18" s="17">
        <v>0</v>
      </c>
      <c r="M18" s="15">
        <v>0</v>
      </c>
      <c r="N18" s="17">
        <v>0</v>
      </c>
      <c r="O18" s="15">
        <v>0</v>
      </c>
      <c r="P18" s="17">
        <v>0</v>
      </c>
      <c r="Q18" s="15">
        <v>135225</v>
      </c>
      <c r="R18" s="17">
        <v>29076</v>
      </c>
      <c r="S18" s="15">
        <v>79040</v>
      </c>
      <c r="T18" s="17">
        <v>16640</v>
      </c>
      <c r="U18" s="15">
        <v>0</v>
      </c>
      <c r="V18" s="17">
        <v>0</v>
      </c>
      <c r="W18" s="15">
        <v>80704</v>
      </c>
      <c r="X18" s="17">
        <v>16640</v>
      </c>
      <c r="Y18" s="15">
        <v>83200</v>
      </c>
      <c r="Z18" s="17">
        <v>16640</v>
      </c>
      <c r="AA18" s="15">
        <v>180950</v>
      </c>
      <c r="AB18" s="17">
        <v>47000</v>
      </c>
      <c r="AC18" s="15">
        <v>753981</v>
      </c>
      <c r="AD18" s="14">
        <v>165940</v>
      </c>
      <c r="AE18" s="4"/>
      <c r="AF18" s="4"/>
    </row>
    <row r="19" spans="2:33" ht="12" thickBot="1" x14ac:dyDescent="0.25">
      <c r="B19" s="20"/>
      <c r="C19" s="19" t="s">
        <v>2</v>
      </c>
      <c r="D19" s="18"/>
      <c r="E19" s="15">
        <v>3420036</v>
      </c>
      <c r="F19" s="17">
        <v>927116</v>
      </c>
      <c r="G19" s="15">
        <v>2976515</v>
      </c>
      <c r="H19" s="17">
        <v>863202</v>
      </c>
      <c r="I19" s="15">
        <v>2538814</v>
      </c>
      <c r="J19" s="17">
        <v>634172</v>
      </c>
      <c r="K19" s="15">
        <v>1534717</v>
      </c>
      <c r="L19" s="17">
        <v>400553</v>
      </c>
      <c r="M19" s="15">
        <v>1456016</v>
      </c>
      <c r="N19" s="17">
        <v>369703</v>
      </c>
      <c r="O19" s="15">
        <v>1997481</v>
      </c>
      <c r="P19" s="17">
        <v>505445</v>
      </c>
      <c r="Q19" s="15">
        <v>2458217</v>
      </c>
      <c r="R19" s="17">
        <v>712071</v>
      </c>
      <c r="S19" s="15">
        <v>3234649</v>
      </c>
      <c r="T19" s="17">
        <v>843428</v>
      </c>
      <c r="U19" s="15">
        <v>4021004</v>
      </c>
      <c r="V19" s="17">
        <v>1066061</v>
      </c>
      <c r="W19" s="15">
        <v>3445025</v>
      </c>
      <c r="X19" s="17">
        <v>968709</v>
      </c>
      <c r="Y19" s="15">
        <v>4282241</v>
      </c>
      <c r="Z19" s="17">
        <v>1086099</v>
      </c>
      <c r="AA19" s="15">
        <v>4223689</v>
      </c>
      <c r="AB19" s="17">
        <v>1103237</v>
      </c>
      <c r="AC19" s="15">
        <v>35588404</v>
      </c>
      <c r="AD19" s="14">
        <v>9479796</v>
      </c>
      <c r="AE19" s="4"/>
      <c r="AF19" s="4"/>
    </row>
    <row r="20" spans="2:33" ht="12.75" thickTop="1" thickBot="1" x14ac:dyDescent="0.25">
      <c r="B20" s="30" t="s">
        <v>23</v>
      </c>
      <c r="C20" s="29"/>
      <c r="D20" s="28"/>
      <c r="E20" s="27">
        <v>1244782</v>
      </c>
      <c r="F20" s="27">
        <v>425000</v>
      </c>
      <c r="G20" s="26">
        <v>2123274</v>
      </c>
      <c r="H20" s="27">
        <v>725000</v>
      </c>
      <c r="I20" s="26">
        <v>916741</v>
      </c>
      <c r="J20" s="27">
        <v>300000</v>
      </c>
      <c r="K20" s="26">
        <v>737004</v>
      </c>
      <c r="L20" s="27">
        <v>250000</v>
      </c>
      <c r="M20" s="26">
        <v>316753</v>
      </c>
      <c r="N20" s="27">
        <v>125000</v>
      </c>
      <c r="O20" s="26">
        <v>2283507</v>
      </c>
      <c r="P20" s="27">
        <v>875000</v>
      </c>
      <c r="Q20" s="26">
        <v>1609219</v>
      </c>
      <c r="R20" s="27">
        <v>625000</v>
      </c>
      <c r="S20" s="26">
        <v>1657135</v>
      </c>
      <c r="T20" s="27">
        <v>650000</v>
      </c>
      <c r="U20" s="26">
        <v>498500</v>
      </c>
      <c r="V20" s="27">
        <v>175000</v>
      </c>
      <c r="W20" s="26">
        <v>2090773</v>
      </c>
      <c r="X20" s="27">
        <v>725000</v>
      </c>
      <c r="Y20" s="26">
        <v>1242250</v>
      </c>
      <c r="Z20" s="27">
        <v>425000</v>
      </c>
      <c r="AA20" s="26">
        <v>935000</v>
      </c>
      <c r="AB20" s="27">
        <v>350000</v>
      </c>
      <c r="AC20" s="26">
        <v>15654938</v>
      </c>
      <c r="AD20" s="25">
        <v>5650000</v>
      </c>
      <c r="AF20" s="39"/>
      <c r="AG20" s="39"/>
    </row>
    <row r="21" spans="2:33" x14ac:dyDescent="0.2">
      <c r="B21" s="24"/>
      <c r="C21" s="19" t="s">
        <v>7</v>
      </c>
      <c r="D21" s="18"/>
      <c r="E21" s="15">
        <v>0</v>
      </c>
      <c r="F21" s="17">
        <v>0</v>
      </c>
      <c r="G21" s="15">
        <v>0</v>
      </c>
      <c r="H21" s="17">
        <v>0</v>
      </c>
      <c r="I21" s="15">
        <v>0</v>
      </c>
      <c r="J21" s="17">
        <v>0</v>
      </c>
      <c r="K21" s="15">
        <v>0</v>
      </c>
      <c r="L21" s="17">
        <v>0</v>
      </c>
      <c r="M21" s="15">
        <v>0</v>
      </c>
      <c r="N21" s="17">
        <v>0</v>
      </c>
      <c r="O21" s="15">
        <v>0</v>
      </c>
      <c r="P21" s="17">
        <v>0</v>
      </c>
      <c r="Q21" s="15">
        <v>0</v>
      </c>
      <c r="R21" s="17">
        <v>0</v>
      </c>
      <c r="S21" s="15">
        <v>0</v>
      </c>
      <c r="T21" s="17">
        <v>0</v>
      </c>
      <c r="U21" s="15">
        <v>0</v>
      </c>
      <c r="V21" s="17">
        <v>0</v>
      </c>
      <c r="W21" s="15">
        <v>0</v>
      </c>
      <c r="X21" s="17">
        <v>0</v>
      </c>
      <c r="Y21" s="15">
        <v>0</v>
      </c>
      <c r="Z21" s="17">
        <v>0</v>
      </c>
      <c r="AA21" s="15">
        <v>0</v>
      </c>
      <c r="AB21" s="17">
        <v>0</v>
      </c>
      <c r="AC21" s="15">
        <v>0</v>
      </c>
      <c r="AD21" s="14">
        <v>0</v>
      </c>
      <c r="AE21" s="4"/>
      <c r="AF21" s="4"/>
    </row>
    <row r="22" spans="2:33" x14ac:dyDescent="0.2">
      <c r="B22" s="20"/>
      <c r="C22" s="19" t="s">
        <v>6</v>
      </c>
      <c r="D22" s="18"/>
      <c r="E22" s="15">
        <v>1244782</v>
      </c>
      <c r="F22" s="17">
        <v>425000</v>
      </c>
      <c r="G22" s="15">
        <v>2123274</v>
      </c>
      <c r="H22" s="17">
        <v>725000</v>
      </c>
      <c r="I22" s="15">
        <v>916741</v>
      </c>
      <c r="J22" s="17">
        <v>300000</v>
      </c>
      <c r="K22" s="15">
        <v>737004</v>
      </c>
      <c r="L22" s="17">
        <v>250000</v>
      </c>
      <c r="M22" s="15">
        <v>316753</v>
      </c>
      <c r="N22" s="17">
        <v>125000</v>
      </c>
      <c r="O22" s="15">
        <v>2283507</v>
      </c>
      <c r="P22" s="17">
        <v>875000</v>
      </c>
      <c r="Q22" s="15">
        <v>1609219</v>
      </c>
      <c r="R22" s="17">
        <v>625000</v>
      </c>
      <c r="S22" s="15">
        <v>1657135</v>
      </c>
      <c r="T22" s="17">
        <v>650000</v>
      </c>
      <c r="U22" s="15">
        <v>498500</v>
      </c>
      <c r="V22" s="17">
        <v>175000</v>
      </c>
      <c r="W22" s="15">
        <v>2090773</v>
      </c>
      <c r="X22" s="17">
        <v>725000</v>
      </c>
      <c r="Y22" s="15">
        <v>1242250</v>
      </c>
      <c r="Z22" s="17">
        <v>425000</v>
      </c>
      <c r="AA22" s="15">
        <v>935000</v>
      </c>
      <c r="AB22" s="17">
        <v>350000</v>
      </c>
      <c r="AC22" s="15">
        <v>15654938</v>
      </c>
      <c r="AD22" s="14">
        <v>5650000</v>
      </c>
      <c r="AE22" s="4"/>
      <c r="AF22" s="4"/>
    </row>
    <row r="23" spans="2:33" x14ac:dyDescent="0.2">
      <c r="B23" s="20"/>
      <c r="C23" s="19" t="s">
        <v>5</v>
      </c>
      <c r="D23" s="18"/>
      <c r="E23" s="15">
        <v>0</v>
      </c>
      <c r="F23" s="17">
        <v>0</v>
      </c>
      <c r="G23" s="15">
        <v>0</v>
      </c>
      <c r="H23" s="17">
        <v>0</v>
      </c>
      <c r="I23" s="15">
        <v>0</v>
      </c>
      <c r="J23" s="17">
        <v>0</v>
      </c>
      <c r="K23" s="15">
        <v>0</v>
      </c>
      <c r="L23" s="17">
        <v>0</v>
      </c>
      <c r="M23" s="15">
        <v>0</v>
      </c>
      <c r="N23" s="17">
        <v>0</v>
      </c>
      <c r="O23" s="15">
        <v>0</v>
      </c>
      <c r="P23" s="17">
        <v>0</v>
      </c>
      <c r="Q23" s="15">
        <v>0</v>
      </c>
      <c r="R23" s="17">
        <v>0</v>
      </c>
      <c r="S23" s="15">
        <v>0</v>
      </c>
      <c r="T23" s="17">
        <v>0</v>
      </c>
      <c r="U23" s="15">
        <v>0</v>
      </c>
      <c r="V23" s="17">
        <v>0</v>
      </c>
      <c r="W23" s="15">
        <v>0</v>
      </c>
      <c r="X23" s="17">
        <v>0</v>
      </c>
      <c r="Y23" s="15">
        <v>0</v>
      </c>
      <c r="Z23" s="17">
        <v>0</v>
      </c>
      <c r="AA23" s="15">
        <v>0</v>
      </c>
      <c r="AB23" s="17">
        <v>0</v>
      </c>
      <c r="AC23" s="15">
        <v>0</v>
      </c>
      <c r="AD23" s="14">
        <v>0</v>
      </c>
      <c r="AE23" s="4"/>
      <c r="AF23" s="4"/>
    </row>
    <row r="24" spans="2:33" x14ac:dyDescent="0.2">
      <c r="B24" s="20"/>
      <c r="C24" s="19" t="s">
        <v>4</v>
      </c>
      <c r="D24" s="18"/>
      <c r="E24" s="15">
        <v>0</v>
      </c>
      <c r="F24" s="17">
        <v>0</v>
      </c>
      <c r="G24" s="15">
        <v>0</v>
      </c>
      <c r="H24" s="17">
        <v>0</v>
      </c>
      <c r="I24" s="15">
        <v>0</v>
      </c>
      <c r="J24" s="17">
        <v>0</v>
      </c>
      <c r="K24" s="15">
        <v>0</v>
      </c>
      <c r="L24" s="17">
        <v>0</v>
      </c>
      <c r="M24" s="15">
        <v>0</v>
      </c>
      <c r="N24" s="17">
        <v>0</v>
      </c>
      <c r="O24" s="15">
        <v>0</v>
      </c>
      <c r="P24" s="17">
        <v>0</v>
      </c>
      <c r="Q24" s="15">
        <v>0</v>
      </c>
      <c r="R24" s="17">
        <v>0</v>
      </c>
      <c r="S24" s="15">
        <v>0</v>
      </c>
      <c r="T24" s="17">
        <v>0</v>
      </c>
      <c r="U24" s="15">
        <v>0</v>
      </c>
      <c r="V24" s="17">
        <v>0</v>
      </c>
      <c r="W24" s="15">
        <v>0</v>
      </c>
      <c r="X24" s="17">
        <v>0</v>
      </c>
      <c r="Y24" s="15">
        <v>0</v>
      </c>
      <c r="Z24" s="17">
        <v>0</v>
      </c>
      <c r="AA24" s="15">
        <v>0</v>
      </c>
      <c r="AB24" s="17">
        <v>0</v>
      </c>
      <c r="AC24" s="15">
        <v>0</v>
      </c>
      <c r="AD24" s="14">
        <v>0</v>
      </c>
      <c r="AE24" s="4"/>
      <c r="AF24" s="4"/>
    </row>
    <row r="25" spans="2:33" x14ac:dyDescent="0.2">
      <c r="B25" s="20"/>
      <c r="C25" s="19" t="s">
        <v>3</v>
      </c>
      <c r="D25" s="18"/>
      <c r="E25" s="15">
        <v>0</v>
      </c>
      <c r="F25" s="17">
        <v>0</v>
      </c>
      <c r="G25" s="15">
        <v>0</v>
      </c>
      <c r="H25" s="17">
        <v>0</v>
      </c>
      <c r="I25" s="15">
        <v>0</v>
      </c>
      <c r="J25" s="17">
        <v>0</v>
      </c>
      <c r="K25" s="15">
        <v>0</v>
      </c>
      <c r="L25" s="17">
        <v>0</v>
      </c>
      <c r="M25" s="15">
        <v>0</v>
      </c>
      <c r="N25" s="17">
        <v>0</v>
      </c>
      <c r="O25" s="15">
        <v>0</v>
      </c>
      <c r="P25" s="17">
        <v>0</v>
      </c>
      <c r="Q25" s="15">
        <v>0</v>
      </c>
      <c r="R25" s="17">
        <v>0</v>
      </c>
      <c r="S25" s="15">
        <v>0</v>
      </c>
      <c r="T25" s="17">
        <v>0</v>
      </c>
      <c r="U25" s="15">
        <v>0</v>
      </c>
      <c r="V25" s="17">
        <v>0</v>
      </c>
      <c r="W25" s="15">
        <v>0</v>
      </c>
      <c r="X25" s="17">
        <v>0</v>
      </c>
      <c r="Y25" s="15">
        <v>0</v>
      </c>
      <c r="Z25" s="17">
        <v>0</v>
      </c>
      <c r="AA25" s="15">
        <v>0</v>
      </c>
      <c r="AB25" s="17">
        <v>0</v>
      </c>
      <c r="AC25" s="15">
        <v>0</v>
      </c>
      <c r="AD25" s="14">
        <v>0</v>
      </c>
      <c r="AE25" s="4"/>
      <c r="AF25" s="4"/>
    </row>
    <row r="26" spans="2:33" ht="12" thickBot="1" x14ac:dyDescent="0.25">
      <c r="B26" s="20"/>
      <c r="C26" s="19" t="s">
        <v>2</v>
      </c>
      <c r="D26" s="18"/>
      <c r="E26" s="15">
        <v>0</v>
      </c>
      <c r="F26" s="17">
        <v>0</v>
      </c>
      <c r="G26" s="15">
        <v>0</v>
      </c>
      <c r="H26" s="17">
        <v>0</v>
      </c>
      <c r="I26" s="15">
        <v>0</v>
      </c>
      <c r="J26" s="17">
        <v>0</v>
      </c>
      <c r="K26" s="15">
        <v>0</v>
      </c>
      <c r="L26" s="17">
        <v>0</v>
      </c>
      <c r="M26" s="15">
        <v>0</v>
      </c>
      <c r="N26" s="17">
        <v>0</v>
      </c>
      <c r="O26" s="15">
        <v>0</v>
      </c>
      <c r="P26" s="17">
        <v>0</v>
      </c>
      <c r="Q26" s="15">
        <v>0</v>
      </c>
      <c r="R26" s="17">
        <v>0</v>
      </c>
      <c r="S26" s="15">
        <v>0</v>
      </c>
      <c r="T26" s="17">
        <v>0</v>
      </c>
      <c r="U26" s="15">
        <v>0</v>
      </c>
      <c r="V26" s="17">
        <v>0</v>
      </c>
      <c r="W26" s="15">
        <v>0</v>
      </c>
      <c r="X26" s="17">
        <v>0</v>
      </c>
      <c r="Y26" s="15">
        <v>0</v>
      </c>
      <c r="Z26" s="17">
        <v>0</v>
      </c>
      <c r="AA26" s="15">
        <v>0</v>
      </c>
      <c r="AB26" s="17">
        <v>0</v>
      </c>
      <c r="AC26" s="15">
        <v>0</v>
      </c>
      <c r="AD26" s="14">
        <v>0</v>
      </c>
      <c r="AE26" s="4"/>
      <c r="AF26" s="4"/>
    </row>
    <row r="27" spans="2:33" ht="12.75" thickTop="1" thickBot="1" x14ac:dyDescent="0.25">
      <c r="B27" s="30" t="s">
        <v>22</v>
      </c>
      <c r="C27" s="29"/>
      <c r="D27" s="28"/>
      <c r="E27" s="27">
        <v>1282578</v>
      </c>
      <c r="F27" s="27">
        <v>315629</v>
      </c>
      <c r="G27" s="26">
        <v>832649</v>
      </c>
      <c r="H27" s="27">
        <v>189256</v>
      </c>
      <c r="I27" s="26">
        <v>1496656</v>
      </c>
      <c r="J27" s="27">
        <v>377575</v>
      </c>
      <c r="K27" s="26">
        <v>971848</v>
      </c>
      <c r="L27" s="27">
        <v>331600</v>
      </c>
      <c r="M27" s="26">
        <v>1437443</v>
      </c>
      <c r="N27" s="27">
        <v>326060</v>
      </c>
      <c r="O27" s="26">
        <v>1196652</v>
      </c>
      <c r="P27" s="27">
        <v>272385</v>
      </c>
      <c r="Q27" s="26">
        <v>874431</v>
      </c>
      <c r="R27" s="27">
        <v>120500</v>
      </c>
      <c r="S27" s="26">
        <v>957691</v>
      </c>
      <c r="T27" s="27">
        <v>221104</v>
      </c>
      <c r="U27" s="26">
        <v>1191919</v>
      </c>
      <c r="V27" s="27">
        <v>232140</v>
      </c>
      <c r="W27" s="26">
        <v>541936</v>
      </c>
      <c r="X27" s="27">
        <v>131875</v>
      </c>
      <c r="Y27" s="26">
        <v>2197795</v>
      </c>
      <c r="Z27" s="27">
        <v>415377</v>
      </c>
      <c r="AA27" s="26">
        <v>1667234</v>
      </c>
      <c r="AB27" s="27">
        <v>321480</v>
      </c>
      <c r="AC27" s="26">
        <v>14648832</v>
      </c>
      <c r="AD27" s="25">
        <v>3254981</v>
      </c>
      <c r="AF27" s="4"/>
    </row>
    <row r="28" spans="2:33" x14ac:dyDescent="0.2">
      <c r="B28" s="24"/>
      <c r="C28" s="19" t="s">
        <v>7</v>
      </c>
      <c r="D28" s="18"/>
      <c r="E28" s="15">
        <v>0</v>
      </c>
      <c r="F28" s="17">
        <v>0</v>
      </c>
      <c r="G28" s="15">
        <v>0</v>
      </c>
      <c r="H28" s="17">
        <v>0</v>
      </c>
      <c r="I28" s="15">
        <v>0</v>
      </c>
      <c r="J28" s="17">
        <v>0</v>
      </c>
      <c r="K28" s="15">
        <v>0</v>
      </c>
      <c r="L28" s="17">
        <v>0</v>
      </c>
      <c r="M28" s="15">
        <v>0</v>
      </c>
      <c r="N28" s="17">
        <v>0</v>
      </c>
      <c r="O28" s="15">
        <v>0</v>
      </c>
      <c r="P28" s="17">
        <v>0</v>
      </c>
      <c r="Q28" s="15">
        <v>0</v>
      </c>
      <c r="R28" s="17">
        <v>0</v>
      </c>
      <c r="S28" s="15">
        <v>0</v>
      </c>
      <c r="T28" s="17">
        <v>0</v>
      </c>
      <c r="U28" s="15">
        <v>0</v>
      </c>
      <c r="V28" s="17">
        <v>0</v>
      </c>
      <c r="W28" s="15">
        <v>0</v>
      </c>
      <c r="X28" s="17">
        <v>0</v>
      </c>
      <c r="Y28" s="15">
        <v>0</v>
      </c>
      <c r="Z28" s="17">
        <v>0</v>
      </c>
      <c r="AA28" s="15">
        <v>0</v>
      </c>
      <c r="AB28" s="17">
        <v>0</v>
      </c>
      <c r="AC28" s="15">
        <v>0</v>
      </c>
      <c r="AD28" s="14">
        <v>0</v>
      </c>
      <c r="AE28" s="4"/>
      <c r="AF28" s="4"/>
    </row>
    <row r="29" spans="2:33" x14ac:dyDescent="0.2">
      <c r="B29" s="20"/>
      <c r="C29" s="19" t="s">
        <v>6</v>
      </c>
      <c r="D29" s="18"/>
      <c r="E29" s="15">
        <v>0</v>
      </c>
      <c r="F29" s="17">
        <v>0</v>
      </c>
      <c r="G29" s="15">
        <v>291933</v>
      </c>
      <c r="H29" s="17">
        <v>80000</v>
      </c>
      <c r="I29" s="15">
        <v>913219</v>
      </c>
      <c r="J29" s="17">
        <v>279975</v>
      </c>
      <c r="K29" s="15">
        <v>845730</v>
      </c>
      <c r="L29" s="17">
        <v>308600</v>
      </c>
      <c r="M29" s="15">
        <v>449895</v>
      </c>
      <c r="N29" s="17">
        <v>162300</v>
      </c>
      <c r="O29" s="15">
        <v>377357</v>
      </c>
      <c r="P29" s="17">
        <v>149925</v>
      </c>
      <c r="Q29" s="15">
        <v>0</v>
      </c>
      <c r="R29" s="17">
        <v>0</v>
      </c>
      <c r="S29" s="15">
        <v>259408</v>
      </c>
      <c r="T29" s="17">
        <v>95875</v>
      </c>
      <c r="U29" s="15">
        <v>63284</v>
      </c>
      <c r="V29" s="17">
        <v>20000</v>
      </c>
      <c r="W29" s="15">
        <v>120111</v>
      </c>
      <c r="X29" s="17">
        <v>39975</v>
      </c>
      <c r="Y29" s="15">
        <v>55779</v>
      </c>
      <c r="Z29" s="17">
        <v>18000</v>
      </c>
      <c r="AA29" s="15">
        <v>118432</v>
      </c>
      <c r="AB29" s="17">
        <v>36000</v>
      </c>
      <c r="AC29" s="15">
        <v>3495148</v>
      </c>
      <c r="AD29" s="14">
        <v>1190650</v>
      </c>
      <c r="AE29" s="4"/>
      <c r="AF29" s="4"/>
    </row>
    <row r="30" spans="2:33" x14ac:dyDescent="0.2">
      <c r="B30" s="20"/>
      <c r="C30" s="19" t="s">
        <v>5</v>
      </c>
      <c r="D30" s="18"/>
      <c r="E30" s="15">
        <v>0</v>
      </c>
      <c r="F30" s="17">
        <v>0</v>
      </c>
      <c r="G30" s="15">
        <v>0</v>
      </c>
      <c r="H30" s="17">
        <v>0</v>
      </c>
      <c r="I30" s="15">
        <v>0</v>
      </c>
      <c r="J30" s="17">
        <v>0</v>
      </c>
      <c r="K30" s="15">
        <v>0</v>
      </c>
      <c r="L30" s="17">
        <v>0</v>
      </c>
      <c r="M30" s="15">
        <v>0</v>
      </c>
      <c r="N30" s="17">
        <v>0</v>
      </c>
      <c r="O30" s="15">
        <v>0</v>
      </c>
      <c r="P30" s="17">
        <v>0</v>
      </c>
      <c r="Q30" s="15">
        <v>0</v>
      </c>
      <c r="R30" s="17">
        <v>0</v>
      </c>
      <c r="S30" s="15">
        <v>0</v>
      </c>
      <c r="T30" s="17">
        <v>0</v>
      </c>
      <c r="U30" s="15">
        <v>0</v>
      </c>
      <c r="V30" s="17">
        <v>0</v>
      </c>
      <c r="W30" s="15">
        <v>0</v>
      </c>
      <c r="X30" s="17">
        <v>0</v>
      </c>
      <c r="Y30" s="15">
        <v>0</v>
      </c>
      <c r="Z30" s="17">
        <v>0</v>
      </c>
      <c r="AA30" s="15">
        <v>0</v>
      </c>
      <c r="AB30" s="17">
        <v>0</v>
      </c>
      <c r="AC30" s="15">
        <v>0</v>
      </c>
      <c r="AD30" s="14">
        <v>0</v>
      </c>
      <c r="AE30" s="4"/>
      <c r="AF30" s="4"/>
    </row>
    <row r="31" spans="2:33" x14ac:dyDescent="0.2">
      <c r="B31" s="20"/>
      <c r="C31" s="19" t="s">
        <v>4</v>
      </c>
      <c r="D31" s="18"/>
      <c r="E31" s="15">
        <v>1281623</v>
      </c>
      <c r="F31" s="17">
        <v>315580</v>
      </c>
      <c r="G31" s="15">
        <v>539610</v>
      </c>
      <c r="H31" s="17">
        <v>109200</v>
      </c>
      <c r="I31" s="15">
        <v>583437</v>
      </c>
      <c r="J31" s="17">
        <v>97600</v>
      </c>
      <c r="K31" s="15">
        <v>126118</v>
      </c>
      <c r="L31" s="17">
        <v>23000</v>
      </c>
      <c r="M31" s="15">
        <v>987548</v>
      </c>
      <c r="N31" s="17">
        <v>163760</v>
      </c>
      <c r="O31" s="15">
        <v>819295</v>
      </c>
      <c r="P31" s="17">
        <v>122460</v>
      </c>
      <c r="Q31" s="15">
        <v>874431</v>
      </c>
      <c r="R31" s="17">
        <v>120500</v>
      </c>
      <c r="S31" s="15">
        <v>698283</v>
      </c>
      <c r="T31" s="17">
        <v>125229</v>
      </c>
      <c r="U31" s="15">
        <v>1128635</v>
      </c>
      <c r="V31" s="17">
        <v>212140</v>
      </c>
      <c r="W31" s="15">
        <v>421825</v>
      </c>
      <c r="X31" s="17">
        <v>91900</v>
      </c>
      <c r="Y31" s="15">
        <v>2033372</v>
      </c>
      <c r="Z31" s="17">
        <v>366460</v>
      </c>
      <c r="AA31" s="15">
        <v>1548802</v>
      </c>
      <c r="AB31" s="17">
        <v>285480</v>
      </c>
      <c r="AC31" s="15">
        <v>11042979</v>
      </c>
      <c r="AD31" s="14">
        <v>2033309</v>
      </c>
      <c r="AE31" s="4"/>
      <c r="AF31" s="4"/>
    </row>
    <row r="32" spans="2:33" x14ac:dyDescent="0.2">
      <c r="B32" s="20"/>
      <c r="C32" s="19" t="s">
        <v>3</v>
      </c>
      <c r="D32" s="18"/>
      <c r="E32" s="15">
        <v>0</v>
      </c>
      <c r="F32" s="17">
        <v>0</v>
      </c>
      <c r="G32" s="15">
        <v>0</v>
      </c>
      <c r="H32" s="17">
        <v>0</v>
      </c>
      <c r="I32" s="15">
        <v>0</v>
      </c>
      <c r="J32" s="17">
        <v>0</v>
      </c>
      <c r="K32" s="15">
        <v>0</v>
      </c>
      <c r="L32" s="17">
        <v>0</v>
      </c>
      <c r="M32" s="15">
        <v>0</v>
      </c>
      <c r="N32" s="17">
        <v>0</v>
      </c>
      <c r="O32" s="15">
        <v>0</v>
      </c>
      <c r="P32" s="17">
        <v>0</v>
      </c>
      <c r="Q32" s="15">
        <v>0</v>
      </c>
      <c r="R32" s="17">
        <v>0</v>
      </c>
      <c r="S32" s="15">
        <v>0</v>
      </c>
      <c r="T32" s="17">
        <v>0</v>
      </c>
      <c r="U32" s="15">
        <v>0</v>
      </c>
      <c r="V32" s="17">
        <v>0</v>
      </c>
      <c r="W32" s="15">
        <v>0</v>
      </c>
      <c r="X32" s="17">
        <v>0</v>
      </c>
      <c r="Y32" s="15">
        <v>0</v>
      </c>
      <c r="Z32" s="17">
        <v>0</v>
      </c>
      <c r="AA32" s="15">
        <v>0</v>
      </c>
      <c r="AB32" s="17">
        <v>0</v>
      </c>
      <c r="AC32" s="15">
        <v>0</v>
      </c>
      <c r="AD32" s="14">
        <v>0</v>
      </c>
      <c r="AE32" s="4"/>
      <c r="AF32" s="4"/>
    </row>
    <row r="33" spans="2:33" ht="12" thickBot="1" x14ac:dyDescent="0.25">
      <c r="B33" s="20"/>
      <c r="C33" s="19" t="s">
        <v>2</v>
      </c>
      <c r="D33" s="18"/>
      <c r="E33" s="15">
        <v>955</v>
      </c>
      <c r="F33" s="17">
        <v>49</v>
      </c>
      <c r="G33" s="15">
        <v>1106</v>
      </c>
      <c r="H33" s="17">
        <v>56</v>
      </c>
      <c r="I33" s="15">
        <v>0</v>
      </c>
      <c r="J33" s="17">
        <v>0</v>
      </c>
      <c r="K33" s="15">
        <v>0</v>
      </c>
      <c r="L33" s="17">
        <v>0</v>
      </c>
      <c r="M33" s="15">
        <v>0</v>
      </c>
      <c r="N33" s="17">
        <v>0</v>
      </c>
      <c r="O33" s="15">
        <v>0</v>
      </c>
      <c r="P33" s="17">
        <v>0</v>
      </c>
      <c r="Q33" s="15">
        <v>0</v>
      </c>
      <c r="R33" s="17">
        <v>0</v>
      </c>
      <c r="S33" s="15">
        <v>0</v>
      </c>
      <c r="T33" s="17">
        <v>0</v>
      </c>
      <c r="U33" s="15">
        <v>0</v>
      </c>
      <c r="V33" s="17">
        <v>0</v>
      </c>
      <c r="W33" s="15">
        <v>0</v>
      </c>
      <c r="X33" s="17">
        <v>0</v>
      </c>
      <c r="Y33" s="15">
        <v>108644</v>
      </c>
      <c r="Z33" s="17">
        <v>30917</v>
      </c>
      <c r="AA33" s="15">
        <v>0</v>
      </c>
      <c r="AB33" s="17">
        <v>0</v>
      </c>
      <c r="AC33" s="15">
        <v>110705</v>
      </c>
      <c r="AD33" s="14">
        <v>31022</v>
      </c>
      <c r="AE33" s="4"/>
      <c r="AF33" s="4"/>
    </row>
    <row r="34" spans="2:33" ht="12.75" thickTop="1" thickBot="1" x14ac:dyDescent="0.25">
      <c r="B34" s="30" t="s">
        <v>21</v>
      </c>
      <c r="C34" s="29"/>
      <c r="D34" s="28"/>
      <c r="E34" s="27">
        <v>1005169</v>
      </c>
      <c r="F34" s="27">
        <v>212441</v>
      </c>
      <c r="G34" s="26">
        <v>952596</v>
      </c>
      <c r="H34" s="27">
        <v>155460</v>
      </c>
      <c r="I34" s="26">
        <v>847543</v>
      </c>
      <c r="J34" s="27">
        <v>178178</v>
      </c>
      <c r="K34" s="26">
        <v>1368039</v>
      </c>
      <c r="L34" s="27">
        <v>231985</v>
      </c>
      <c r="M34" s="26">
        <v>848562</v>
      </c>
      <c r="N34" s="27">
        <v>149576</v>
      </c>
      <c r="O34" s="26">
        <v>241347</v>
      </c>
      <c r="P34" s="27">
        <v>28349</v>
      </c>
      <c r="Q34" s="26">
        <v>1332832</v>
      </c>
      <c r="R34" s="27">
        <v>289269</v>
      </c>
      <c r="S34" s="26">
        <v>1229814</v>
      </c>
      <c r="T34" s="27">
        <v>230215</v>
      </c>
      <c r="U34" s="26">
        <v>1086784</v>
      </c>
      <c r="V34" s="27">
        <v>205756</v>
      </c>
      <c r="W34" s="26">
        <v>479641</v>
      </c>
      <c r="X34" s="27">
        <v>62039</v>
      </c>
      <c r="Y34" s="26">
        <v>1201278</v>
      </c>
      <c r="Z34" s="27">
        <v>226365</v>
      </c>
      <c r="AA34" s="26">
        <v>1197522</v>
      </c>
      <c r="AB34" s="27">
        <v>204813</v>
      </c>
      <c r="AC34" s="26">
        <v>11791127</v>
      </c>
      <c r="AD34" s="25">
        <v>2174446</v>
      </c>
      <c r="AF34" s="4"/>
      <c r="AG34" s="4"/>
    </row>
    <row r="35" spans="2:33" x14ac:dyDescent="0.2">
      <c r="B35" s="24"/>
      <c r="C35" s="19" t="s">
        <v>7</v>
      </c>
      <c r="D35" s="18"/>
      <c r="E35" s="15">
        <v>0</v>
      </c>
      <c r="F35" s="17">
        <v>0</v>
      </c>
      <c r="G35" s="15">
        <v>0</v>
      </c>
      <c r="H35" s="17">
        <v>0</v>
      </c>
      <c r="I35" s="15">
        <v>0</v>
      </c>
      <c r="J35" s="17">
        <v>0</v>
      </c>
      <c r="K35" s="15">
        <v>0</v>
      </c>
      <c r="L35" s="17">
        <v>0</v>
      </c>
      <c r="M35" s="15">
        <v>0</v>
      </c>
      <c r="N35" s="17">
        <v>0</v>
      </c>
      <c r="O35" s="15">
        <v>0</v>
      </c>
      <c r="P35" s="17">
        <v>0</v>
      </c>
      <c r="Q35" s="15">
        <v>0</v>
      </c>
      <c r="R35" s="17">
        <v>0</v>
      </c>
      <c r="S35" s="15">
        <v>0</v>
      </c>
      <c r="T35" s="17">
        <v>0</v>
      </c>
      <c r="U35" s="15">
        <v>0</v>
      </c>
      <c r="V35" s="17">
        <v>0</v>
      </c>
      <c r="W35" s="15">
        <v>0</v>
      </c>
      <c r="X35" s="17">
        <v>0</v>
      </c>
      <c r="Y35" s="15">
        <v>0</v>
      </c>
      <c r="Z35" s="17">
        <v>0</v>
      </c>
      <c r="AA35" s="15">
        <v>0</v>
      </c>
      <c r="AB35" s="17">
        <v>0</v>
      </c>
      <c r="AC35" s="15">
        <v>0</v>
      </c>
      <c r="AD35" s="14">
        <v>0</v>
      </c>
      <c r="AE35" s="4"/>
      <c r="AF35" s="4"/>
    </row>
    <row r="36" spans="2:33" x14ac:dyDescent="0.2">
      <c r="B36" s="20"/>
      <c r="C36" s="19" t="s">
        <v>6</v>
      </c>
      <c r="D36" s="18"/>
      <c r="E36" s="15">
        <v>0</v>
      </c>
      <c r="F36" s="17">
        <v>0</v>
      </c>
      <c r="G36" s="15">
        <v>0</v>
      </c>
      <c r="H36" s="17">
        <v>0</v>
      </c>
      <c r="I36" s="15">
        <v>0</v>
      </c>
      <c r="J36" s="17">
        <v>0</v>
      </c>
      <c r="K36" s="15">
        <v>0</v>
      </c>
      <c r="L36" s="17">
        <v>0</v>
      </c>
      <c r="M36" s="15">
        <v>0</v>
      </c>
      <c r="N36" s="17">
        <v>0</v>
      </c>
      <c r="O36" s="15">
        <v>0</v>
      </c>
      <c r="P36" s="17">
        <v>0</v>
      </c>
      <c r="Q36" s="15">
        <v>0</v>
      </c>
      <c r="R36" s="17">
        <v>0</v>
      </c>
      <c r="S36" s="15">
        <v>0</v>
      </c>
      <c r="T36" s="17">
        <v>0</v>
      </c>
      <c r="U36" s="15">
        <v>0</v>
      </c>
      <c r="V36" s="17">
        <v>0</v>
      </c>
      <c r="W36" s="15">
        <v>0</v>
      </c>
      <c r="X36" s="17">
        <v>0</v>
      </c>
      <c r="Y36" s="15">
        <v>0</v>
      </c>
      <c r="Z36" s="17">
        <v>0</v>
      </c>
      <c r="AA36" s="15">
        <v>0</v>
      </c>
      <c r="AB36" s="17">
        <v>0</v>
      </c>
      <c r="AC36" s="15">
        <v>0</v>
      </c>
      <c r="AD36" s="14">
        <v>0</v>
      </c>
      <c r="AE36" s="4"/>
      <c r="AF36" s="4"/>
    </row>
    <row r="37" spans="2:33" x14ac:dyDescent="0.2">
      <c r="B37" s="20"/>
      <c r="C37" s="19" t="s">
        <v>5</v>
      </c>
      <c r="D37" s="18"/>
      <c r="E37" s="15">
        <v>0</v>
      </c>
      <c r="F37" s="17">
        <v>0</v>
      </c>
      <c r="G37" s="15">
        <v>0</v>
      </c>
      <c r="H37" s="17">
        <v>0</v>
      </c>
      <c r="I37" s="15">
        <v>0</v>
      </c>
      <c r="J37" s="17">
        <v>0</v>
      </c>
      <c r="K37" s="15">
        <v>0</v>
      </c>
      <c r="L37" s="17">
        <v>0</v>
      </c>
      <c r="M37" s="15">
        <v>0</v>
      </c>
      <c r="N37" s="17">
        <v>0</v>
      </c>
      <c r="O37" s="15">
        <v>0</v>
      </c>
      <c r="P37" s="17">
        <v>0</v>
      </c>
      <c r="Q37" s="15">
        <v>0</v>
      </c>
      <c r="R37" s="17">
        <v>0</v>
      </c>
      <c r="S37" s="15">
        <v>0</v>
      </c>
      <c r="T37" s="17">
        <v>0</v>
      </c>
      <c r="U37" s="15">
        <v>0</v>
      </c>
      <c r="V37" s="17">
        <v>0</v>
      </c>
      <c r="W37" s="15">
        <v>0</v>
      </c>
      <c r="X37" s="17">
        <v>0</v>
      </c>
      <c r="Y37" s="15">
        <v>0</v>
      </c>
      <c r="Z37" s="17">
        <v>0</v>
      </c>
      <c r="AA37" s="15">
        <v>0</v>
      </c>
      <c r="AB37" s="17">
        <v>0</v>
      </c>
      <c r="AC37" s="15">
        <v>0</v>
      </c>
      <c r="AD37" s="14">
        <v>0</v>
      </c>
      <c r="AE37" s="4"/>
      <c r="AF37" s="4"/>
    </row>
    <row r="38" spans="2:33" x14ac:dyDescent="0.2">
      <c r="B38" s="20"/>
      <c r="C38" s="19" t="s">
        <v>4</v>
      </c>
      <c r="D38" s="18"/>
      <c r="E38" s="15">
        <v>324944</v>
      </c>
      <c r="F38" s="17">
        <v>124000</v>
      </c>
      <c r="G38" s="15">
        <v>169471</v>
      </c>
      <c r="H38" s="17">
        <v>60000</v>
      </c>
      <c r="I38" s="15">
        <v>318129</v>
      </c>
      <c r="J38" s="17">
        <v>108750</v>
      </c>
      <c r="K38" s="15">
        <v>232821</v>
      </c>
      <c r="L38" s="17">
        <v>80000</v>
      </c>
      <c r="M38" s="15">
        <v>204530</v>
      </c>
      <c r="N38" s="17">
        <v>68750</v>
      </c>
      <c r="O38" s="15">
        <v>0</v>
      </c>
      <c r="P38" s="17">
        <v>0</v>
      </c>
      <c r="Q38" s="15">
        <v>803425</v>
      </c>
      <c r="R38" s="17">
        <v>216000</v>
      </c>
      <c r="S38" s="15">
        <v>580342</v>
      </c>
      <c r="T38" s="17">
        <v>152000</v>
      </c>
      <c r="U38" s="15">
        <v>211516</v>
      </c>
      <c r="V38" s="17">
        <v>84000</v>
      </c>
      <c r="W38" s="15">
        <v>0</v>
      </c>
      <c r="X38" s="17">
        <v>0</v>
      </c>
      <c r="Y38" s="15">
        <v>276419</v>
      </c>
      <c r="Z38" s="17">
        <v>104000</v>
      </c>
      <c r="AA38" s="15">
        <v>250689</v>
      </c>
      <c r="AB38" s="17">
        <v>80000</v>
      </c>
      <c r="AC38" s="15">
        <v>3372286</v>
      </c>
      <c r="AD38" s="14">
        <v>1077500</v>
      </c>
      <c r="AE38" s="4"/>
      <c r="AF38" s="4"/>
    </row>
    <row r="39" spans="2:33" x14ac:dyDescent="0.2">
      <c r="B39" s="20"/>
      <c r="C39" s="19" t="s">
        <v>3</v>
      </c>
      <c r="D39" s="18"/>
      <c r="E39" s="15">
        <v>284829</v>
      </c>
      <c r="F39" s="17">
        <v>39475</v>
      </c>
      <c r="G39" s="15">
        <v>279198</v>
      </c>
      <c r="H39" s="17">
        <v>40450</v>
      </c>
      <c r="I39" s="15">
        <v>177193</v>
      </c>
      <c r="J39" s="17">
        <v>25230</v>
      </c>
      <c r="K39" s="15">
        <v>313817</v>
      </c>
      <c r="L39" s="17">
        <v>44129</v>
      </c>
      <c r="M39" s="15">
        <v>176294</v>
      </c>
      <c r="N39" s="17">
        <v>24894</v>
      </c>
      <c r="O39" s="15">
        <v>63466</v>
      </c>
      <c r="P39" s="17">
        <v>8242</v>
      </c>
      <c r="Q39" s="15">
        <v>209328</v>
      </c>
      <c r="R39" s="17">
        <v>31439</v>
      </c>
      <c r="S39" s="15">
        <v>231486</v>
      </c>
      <c r="T39" s="17">
        <v>31472</v>
      </c>
      <c r="U39" s="15">
        <v>344824</v>
      </c>
      <c r="V39" s="17">
        <v>47495</v>
      </c>
      <c r="W39" s="15">
        <v>218935</v>
      </c>
      <c r="X39" s="17">
        <v>29601</v>
      </c>
      <c r="Y39" s="15">
        <v>282121</v>
      </c>
      <c r="Z39" s="17">
        <v>38228</v>
      </c>
      <c r="AA39" s="15">
        <v>136538</v>
      </c>
      <c r="AB39" s="17">
        <v>17865</v>
      </c>
      <c r="AC39" s="15">
        <v>2718029</v>
      </c>
      <c r="AD39" s="14">
        <v>378520</v>
      </c>
      <c r="AE39" s="4"/>
      <c r="AF39" s="4"/>
    </row>
    <row r="40" spans="2:33" ht="12" thickBot="1" x14ac:dyDescent="0.25">
      <c r="B40" s="20"/>
      <c r="C40" s="19" t="s">
        <v>2</v>
      </c>
      <c r="D40" s="18"/>
      <c r="E40" s="15">
        <v>395396</v>
      </c>
      <c r="F40" s="17">
        <v>48966</v>
      </c>
      <c r="G40" s="15">
        <v>503927</v>
      </c>
      <c r="H40" s="17">
        <v>55010</v>
      </c>
      <c r="I40" s="15">
        <v>352221</v>
      </c>
      <c r="J40" s="17">
        <v>44198</v>
      </c>
      <c r="K40" s="15">
        <v>821401</v>
      </c>
      <c r="L40" s="17">
        <v>107856</v>
      </c>
      <c r="M40" s="15">
        <v>467738</v>
      </c>
      <c r="N40" s="17">
        <v>55932</v>
      </c>
      <c r="O40" s="15">
        <v>177881</v>
      </c>
      <c r="P40" s="17">
        <v>20107</v>
      </c>
      <c r="Q40" s="15">
        <v>320079</v>
      </c>
      <c r="R40" s="17">
        <v>41830</v>
      </c>
      <c r="S40" s="15">
        <v>417986</v>
      </c>
      <c r="T40" s="17">
        <v>46743</v>
      </c>
      <c r="U40" s="15">
        <v>530444</v>
      </c>
      <c r="V40" s="17">
        <v>74261</v>
      </c>
      <c r="W40" s="15">
        <v>260706</v>
      </c>
      <c r="X40" s="17">
        <v>32438</v>
      </c>
      <c r="Y40" s="15">
        <v>642738</v>
      </c>
      <c r="Z40" s="17">
        <v>84137</v>
      </c>
      <c r="AA40" s="15">
        <v>810295</v>
      </c>
      <c r="AB40" s="17">
        <v>106948</v>
      </c>
      <c r="AC40" s="15">
        <v>5700812</v>
      </c>
      <c r="AD40" s="14">
        <v>718426</v>
      </c>
      <c r="AE40" s="4"/>
      <c r="AF40" s="4"/>
    </row>
    <row r="41" spans="2:33" ht="12.75" thickTop="1" thickBot="1" x14ac:dyDescent="0.25">
      <c r="B41" s="30" t="s">
        <v>20</v>
      </c>
      <c r="C41" s="29"/>
      <c r="D41" s="28"/>
      <c r="E41" s="27">
        <v>301128</v>
      </c>
      <c r="F41" s="27">
        <v>54400</v>
      </c>
      <c r="G41" s="26">
        <v>396794</v>
      </c>
      <c r="H41" s="27">
        <v>76800</v>
      </c>
      <c r="I41" s="26">
        <v>0</v>
      </c>
      <c r="J41" s="27">
        <v>0</v>
      </c>
      <c r="K41" s="26">
        <v>1262927</v>
      </c>
      <c r="L41" s="27">
        <v>204740</v>
      </c>
      <c r="M41" s="26">
        <v>1066670</v>
      </c>
      <c r="N41" s="27">
        <v>165740</v>
      </c>
      <c r="O41" s="26">
        <v>1211257</v>
      </c>
      <c r="P41" s="27">
        <v>195440</v>
      </c>
      <c r="Q41" s="26">
        <v>2098284</v>
      </c>
      <c r="R41" s="27">
        <v>324480</v>
      </c>
      <c r="S41" s="26">
        <v>85608</v>
      </c>
      <c r="T41" s="27">
        <v>16800</v>
      </c>
      <c r="U41" s="26">
        <v>1476691</v>
      </c>
      <c r="V41" s="27">
        <v>238140</v>
      </c>
      <c r="W41" s="26">
        <v>1121575</v>
      </c>
      <c r="X41" s="27">
        <v>170340</v>
      </c>
      <c r="Y41" s="26">
        <v>76504</v>
      </c>
      <c r="Z41" s="27">
        <v>9600</v>
      </c>
      <c r="AA41" s="26">
        <v>196648</v>
      </c>
      <c r="AB41" s="27">
        <v>36000</v>
      </c>
      <c r="AC41" s="26">
        <v>9294086</v>
      </c>
      <c r="AD41" s="25">
        <v>1492480</v>
      </c>
      <c r="AF41" s="4"/>
    </row>
    <row r="42" spans="2:33" x14ac:dyDescent="0.2">
      <c r="B42" s="24"/>
      <c r="C42" s="19" t="s">
        <v>7</v>
      </c>
      <c r="D42" s="18"/>
      <c r="E42" s="15">
        <v>0</v>
      </c>
      <c r="F42" s="17">
        <v>0</v>
      </c>
      <c r="G42" s="15">
        <v>0</v>
      </c>
      <c r="H42" s="17">
        <v>0</v>
      </c>
      <c r="I42" s="15">
        <v>0</v>
      </c>
      <c r="J42" s="17">
        <v>0</v>
      </c>
      <c r="K42" s="15">
        <v>0</v>
      </c>
      <c r="L42" s="17">
        <v>0</v>
      </c>
      <c r="M42" s="15">
        <v>0</v>
      </c>
      <c r="N42" s="17">
        <v>0</v>
      </c>
      <c r="O42" s="15">
        <v>0</v>
      </c>
      <c r="P42" s="17">
        <v>0</v>
      </c>
      <c r="Q42" s="15">
        <v>0</v>
      </c>
      <c r="R42" s="17">
        <v>0</v>
      </c>
      <c r="S42" s="15">
        <v>0</v>
      </c>
      <c r="T42" s="17">
        <v>0</v>
      </c>
      <c r="U42" s="15">
        <v>0</v>
      </c>
      <c r="V42" s="17">
        <v>0</v>
      </c>
      <c r="W42" s="15">
        <v>0</v>
      </c>
      <c r="X42" s="17">
        <v>0</v>
      </c>
      <c r="Y42" s="15">
        <v>0</v>
      </c>
      <c r="Z42" s="17">
        <v>0</v>
      </c>
      <c r="AA42" s="15">
        <v>0</v>
      </c>
      <c r="AB42" s="17">
        <v>0</v>
      </c>
      <c r="AC42" s="15">
        <v>0</v>
      </c>
      <c r="AD42" s="14">
        <v>0</v>
      </c>
      <c r="AE42" s="4"/>
      <c r="AF42" s="4"/>
    </row>
    <row r="43" spans="2:33" x14ac:dyDescent="0.2">
      <c r="B43" s="20"/>
      <c r="C43" s="19" t="s">
        <v>6</v>
      </c>
      <c r="D43" s="18"/>
      <c r="E43" s="15">
        <v>0</v>
      </c>
      <c r="F43" s="17">
        <v>0</v>
      </c>
      <c r="G43" s="15">
        <v>0</v>
      </c>
      <c r="H43" s="17">
        <v>0</v>
      </c>
      <c r="I43" s="15">
        <v>0</v>
      </c>
      <c r="J43" s="17">
        <v>0</v>
      </c>
      <c r="K43" s="15">
        <v>0</v>
      </c>
      <c r="L43" s="17">
        <v>0</v>
      </c>
      <c r="M43" s="15">
        <v>0</v>
      </c>
      <c r="N43" s="17">
        <v>0</v>
      </c>
      <c r="O43" s="15">
        <v>0</v>
      </c>
      <c r="P43" s="17">
        <v>0</v>
      </c>
      <c r="Q43" s="15">
        <v>0</v>
      </c>
      <c r="R43" s="17">
        <v>0</v>
      </c>
      <c r="S43" s="15">
        <v>0</v>
      </c>
      <c r="T43" s="17">
        <v>0</v>
      </c>
      <c r="U43" s="15">
        <v>0</v>
      </c>
      <c r="V43" s="17">
        <v>0</v>
      </c>
      <c r="W43" s="15">
        <v>0</v>
      </c>
      <c r="X43" s="17">
        <v>0</v>
      </c>
      <c r="Y43" s="15">
        <v>0</v>
      </c>
      <c r="Z43" s="17">
        <v>0</v>
      </c>
      <c r="AA43" s="15">
        <v>0</v>
      </c>
      <c r="AB43" s="17">
        <v>0</v>
      </c>
      <c r="AC43" s="15">
        <v>0</v>
      </c>
      <c r="AD43" s="14">
        <v>0</v>
      </c>
      <c r="AE43" s="4"/>
      <c r="AF43" s="4"/>
    </row>
    <row r="44" spans="2:33" x14ac:dyDescent="0.2">
      <c r="B44" s="20"/>
      <c r="C44" s="19" t="s">
        <v>5</v>
      </c>
      <c r="D44" s="18"/>
      <c r="E44" s="15">
        <v>0</v>
      </c>
      <c r="F44" s="17">
        <v>0</v>
      </c>
      <c r="G44" s="15">
        <v>0</v>
      </c>
      <c r="H44" s="17">
        <v>0</v>
      </c>
      <c r="I44" s="15">
        <v>0</v>
      </c>
      <c r="J44" s="17">
        <v>0</v>
      </c>
      <c r="K44" s="15">
        <v>0</v>
      </c>
      <c r="L44" s="17">
        <v>0</v>
      </c>
      <c r="M44" s="15">
        <v>0</v>
      </c>
      <c r="N44" s="17">
        <v>0</v>
      </c>
      <c r="O44" s="15">
        <v>0</v>
      </c>
      <c r="P44" s="17">
        <v>0</v>
      </c>
      <c r="Q44" s="15">
        <v>0</v>
      </c>
      <c r="R44" s="17">
        <v>0</v>
      </c>
      <c r="S44" s="15">
        <v>0</v>
      </c>
      <c r="T44" s="17">
        <v>0</v>
      </c>
      <c r="U44" s="15">
        <v>0</v>
      </c>
      <c r="V44" s="17">
        <v>0</v>
      </c>
      <c r="W44" s="15">
        <v>0</v>
      </c>
      <c r="X44" s="17">
        <v>0</v>
      </c>
      <c r="Y44" s="15">
        <v>0</v>
      </c>
      <c r="Z44" s="17">
        <v>0</v>
      </c>
      <c r="AA44" s="15">
        <v>0</v>
      </c>
      <c r="AB44" s="17">
        <v>0</v>
      </c>
      <c r="AC44" s="15">
        <v>0</v>
      </c>
      <c r="AD44" s="14">
        <v>0</v>
      </c>
      <c r="AE44" s="4"/>
      <c r="AF44" s="4"/>
    </row>
    <row r="45" spans="2:33" x14ac:dyDescent="0.2">
      <c r="B45" s="20"/>
      <c r="C45" s="19" t="s">
        <v>4</v>
      </c>
      <c r="D45" s="18"/>
      <c r="E45" s="15">
        <v>301128</v>
      </c>
      <c r="F45" s="17">
        <v>54400</v>
      </c>
      <c r="G45" s="15">
        <v>396794</v>
      </c>
      <c r="H45" s="17">
        <v>76800</v>
      </c>
      <c r="I45" s="15">
        <v>0</v>
      </c>
      <c r="J45" s="17">
        <v>0</v>
      </c>
      <c r="K45" s="15">
        <v>1262927</v>
      </c>
      <c r="L45" s="17">
        <v>204740</v>
      </c>
      <c r="M45" s="15">
        <v>1066670</v>
      </c>
      <c r="N45" s="17">
        <v>165740</v>
      </c>
      <c r="O45" s="15">
        <v>861862</v>
      </c>
      <c r="P45" s="17">
        <v>128240</v>
      </c>
      <c r="Q45" s="15">
        <v>1924340</v>
      </c>
      <c r="R45" s="17">
        <v>290880</v>
      </c>
      <c r="S45" s="15">
        <v>0</v>
      </c>
      <c r="T45" s="17">
        <v>0</v>
      </c>
      <c r="U45" s="15">
        <v>1315180</v>
      </c>
      <c r="V45" s="17">
        <v>204540</v>
      </c>
      <c r="W45" s="15">
        <v>1036634</v>
      </c>
      <c r="X45" s="17">
        <v>153540</v>
      </c>
      <c r="Y45" s="15">
        <v>76504</v>
      </c>
      <c r="Z45" s="17">
        <v>9600</v>
      </c>
      <c r="AA45" s="15">
        <v>121750</v>
      </c>
      <c r="AB45" s="17">
        <v>19200</v>
      </c>
      <c r="AC45" s="15">
        <v>8363789</v>
      </c>
      <c r="AD45" s="14">
        <v>1307680</v>
      </c>
      <c r="AE45" s="4"/>
      <c r="AF45" s="4"/>
    </row>
    <row r="46" spans="2:33" x14ac:dyDescent="0.2">
      <c r="B46" s="20"/>
      <c r="C46" s="19" t="s">
        <v>3</v>
      </c>
      <c r="D46" s="18"/>
      <c r="E46" s="15">
        <v>0</v>
      </c>
      <c r="F46" s="17">
        <v>0</v>
      </c>
      <c r="G46" s="15">
        <v>0</v>
      </c>
      <c r="H46" s="17">
        <v>0</v>
      </c>
      <c r="I46" s="15">
        <v>0</v>
      </c>
      <c r="J46" s="17">
        <v>0</v>
      </c>
      <c r="K46" s="15">
        <v>0</v>
      </c>
      <c r="L46" s="17">
        <v>0</v>
      </c>
      <c r="M46" s="15">
        <v>0</v>
      </c>
      <c r="N46" s="17">
        <v>0</v>
      </c>
      <c r="O46" s="15">
        <v>349395</v>
      </c>
      <c r="P46" s="17">
        <v>67200</v>
      </c>
      <c r="Q46" s="15">
        <v>173944</v>
      </c>
      <c r="R46" s="17">
        <v>33600</v>
      </c>
      <c r="S46" s="15">
        <v>85608</v>
      </c>
      <c r="T46" s="17">
        <v>16800</v>
      </c>
      <c r="U46" s="15">
        <v>161511</v>
      </c>
      <c r="V46" s="17">
        <v>33600</v>
      </c>
      <c r="W46" s="15">
        <v>84941</v>
      </c>
      <c r="X46" s="17">
        <v>16800</v>
      </c>
      <c r="Y46" s="15">
        <v>0</v>
      </c>
      <c r="Z46" s="17">
        <v>0</v>
      </c>
      <c r="AA46" s="15">
        <v>74898</v>
      </c>
      <c r="AB46" s="17">
        <v>16800</v>
      </c>
      <c r="AC46" s="15">
        <v>930297</v>
      </c>
      <c r="AD46" s="14">
        <v>184800</v>
      </c>
      <c r="AE46" s="4"/>
      <c r="AF46" s="4"/>
    </row>
    <row r="47" spans="2:33" ht="12" thickBot="1" x14ac:dyDescent="0.25">
      <c r="B47" s="20"/>
      <c r="C47" s="19" t="s">
        <v>2</v>
      </c>
      <c r="D47" s="18"/>
      <c r="E47" s="15">
        <v>0</v>
      </c>
      <c r="F47" s="17">
        <v>0</v>
      </c>
      <c r="G47" s="15">
        <v>0</v>
      </c>
      <c r="H47" s="17">
        <v>0</v>
      </c>
      <c r="I47" s="15">
        <v>0</v>
      </c>
      <c r="J47" s="17">
        <v>0</v>
      </c>
      <c r="K47" s="15">
        <v>0</v>
      </c>
      <c r="L47" s="17">
        <v>0</v>
      </c>
      <c r="M47" s="15">
        <v>0</v>
      </c>
      <c r="N47" s="17">
        <v>0</v>
      </c>
      <c r="O47" s="15">
        <v>0</v>
      </c>
      <c r="P47" s="17">
        <v>0</v>
      </c>
      <c r="Q47" s="15">
        <v>0</v>
      </c>
      <c r="R47" s="17">
        <v>0</v>
      </c>
      <c r="S47" s="15">
        <v>0</v>
      </c>
      <c r="T47" s="17">
        <v>0</v>
      </c>
      <c r="U47" s="15">
        <v>0</v>
      </c>
      <c r="V47" s="17">
        <v>0</v>
      </c>
      <c r="W47" s="15">
        <v>0</v>
      </c>
      <c r="X47" s="17">
        <v>0</v>
      </c>
      <c r="Y47" s="15">
        <v>0</v>
      </c>
      <c r="Z47" s="17">
        <v>0</v>
      </c>
      <c r="AA47" s="15">
        <v>0</v>
      </c>
      <c r="AB47" s="17">
        <v>0</v>
      </c>
      <c r="AC47" s="15">
        <v>0</v>
      </c>
      <c r="AD47" s="14">
        <v>0</v>
      </c>
      <c r="AE47" s="4"/>
      <c r="AF47" s="4"/>
    </row>
    <row r="48" spans="2:33" ht="12.75" thickTop="1" thickBot="1" x14ac:dyDescent="0.25">
      <c r="B48" s="30" t="s">
        <v>19</v>
      </c>
      <c r="C48" s="29"/>
      <c r="D48" s="28"/>
      <c r="E48" s="27">
        <v>975065</v>
      </c>
      <c r="F48" s="27">
        <v>116895</v>
      </c>
      <c r="G48" s="26">
        <v>595297</v>
      </c>
      <c r="H48" s="27">
        <v>81864</v>
      </c>
      <c r="I48" s="26">
        <v>560774</v>
      </c>
      <c r="J48" s="27">
        <v>58555</v>
      </c>
      <c r="K48" s="26">
        <v>809338</v>
      </c>
      <c r="L48" s="27">
        <v>112324</v>
      </c>
      <c r="M48" s="26">
        <v>528420</v>
      </c>
      <c r="N48" s="27">
        <v>71703</v>
      </c>
      <c r="O48" s="26">
        <v>409262</v>
      </c>
      <c r="P48" s="27">
        <v>50508</v>
      </c>
      <c r="Q48" s="26">
        <v>530022</v>
      </c>
      <c r="R48" s="27">
        <v>79335</v>
      </c>
      <c r="S48" s="26">
        <v>271922</v>
      </c>
      <c r="T48" s="27">
        <v>34395</v>
      </c>
      <c r="U48" s="26">
        <v>632332</v>
      </c>
      <c r="V48" s="27">
        <v>76931</v>
      </c>
      <c r="W48" s="26">
        <v>372774</v>
      </c>
      <c r="X48" s="27">
        <v>44189</v>
      </c>
      <c r="Y48" s="26">
        <v>508287</v>
      </c>
      <c r="Z48" s="27">
        <v>61949</v>
      </c>
      <c r="AA48" s="26">
        <v>592359</v>
      </c>
      <c r="AB48" s="27">
        <v>70636</v>
      </c>
      <c r="AC48" s="26">
        <v>6785852</v>
      </c>
      <c r="AD48" s="25">
        <v>859284</v>
      </c>
      <c r="AF48" s="4"/>
    </row>
    <row r="49" spans="2:32" x14ac:dyDescent="0.2">
      <c r="B49" s="24"/>
      <c r="C49" s="19" t="s">
        <v>7</v>
      </c>
      <c r="D49" s="18"/>
      <c r="E49" s="15">
        <v>0</v>
      </c>
      <c r="F49" s="17">
        <v>0</v>
      </c>
      <c r="G49" s="15">
        <v>0</v>
      </c>
      <c r="H49" s="17">
        <v>0</v>
      </c>
      <c r="I49" s="15">
        <v>0</v>
      </c>
      <c r="J49" s="17">
        <v>0</v>
      </c>
      <c r="K49" s="15">
        <v>0</v>
      </c>
      <c r="L49" s="17">
        <v>0</v>
      </c>
      <c r="M49" s="15">
        <v>0</v>
      </c>
      <c r="N49" s="17">
        <v>0</v>
      </c>
      <c r="O49" s="15">
        <v>0</v>
      </c>
      <c r="P49" s="17">
        <v>0</v>
      </c>
      <c r="Q49" s="15">
        <v>0</v>
      </c>
      <c r="R49" s="17">
        <v>0</v>
      </c>
      <c r="S49" s="15">
        <v>0</v>
      </c>
      <c r="T49" s="17">
        <v>0</v>
      </c>
      <c r="U49" s="15">
        <v>0</v>
      </c>
      <c r="V49" s="17">
        <v>0</v>
      </c>
      <c r="W49" s="15">
        <v>0</v>
      </c>
      <c r="X49" s="17">
        <v>0</v>
      </c>
      <c r="Y49" s="15">
        <v>0</v>
      </c>
      <c r="Z49" s="17">
        <v>0</v>
      </c>
      <c r="AA49" s="15">
        <v>0</v>
      </c>
      <c r="AB49" s="17">
        <v>0</v>
      </c>
      <c r="AC49" s="15">
        <v>0</v>
      </c>
      <c r="AD49" s="14">
        <v>0</v>
      </c>
      <c r="AE49" s="4"/>
      <c r="AF49" s="4"/>
    </row>
    <row r="50" spans="2:32" x14ac:dyDescent="0.2">
      <c r="B50" s="20"/>
      <c r="C50" s="19" t="s">
        <v>6</v>
      </c>
      <c r="D50" s="18"/>
      <c r="E50" s="15">
        <v>0</v>
      </c>
      <c r="F50" s="17">
        <v>0</v>
      </c>
      <c r="G50" s="15">
        <v>0</v>
      </c>
      <c r="H50" s="17">
        <v>0</v>
      </c>
      <c r="I50" s="15">
        <v>0</v>
      </c>
      <c r="J50" s="17">
        <v>0</v>
      </c>
      <c r="K50" s="15">
        <v>0</v>
      </c>
      <c r="L50" s="17">
        <v>0</v>
      </c>
      <c r="M50" s="15">
        <v>0</v>
      </c>
      <c r="N50" s="17">
        <v>0</v>
      </c>
      <c r="O50" s="15">
        <v>0</v>
      </c>
      <c r="P50" s="17">
        <v>0</v>
      </c>
      <c r="Q50" s="15">
        <v>0</v>
      </c>
      <c r="R50" s="17">
        <v>0</v>
      </c>
      <c r="S50" s="15">
        <v>0</v>
      </c>
      <c r="T50" s="17">
        <v>0</v>
      </c>
      <c r="U50" s="15">
        <v>0</v>
      </c>
      <c r="V50" s="17">
        <v>0</v>
      </c>
      <c r="W50" s="15">
        <v>0</v>
      </c>
      <c r="X50" s="17">
        <v>0</v>
      </c>
      <c r="Y50" s="15">
        <v>0</v>
      </c>
      <c r="Z50" s="17">
        <v>0</v>
      </c>
      <c r="AA50" s="15">
        <v>0</v>
      </c>
      <c r="AB50" s="17">
        <v>0</v>
      </c>
      <c r="AC50" s="15">
        <v>0</v>
      </c>
      <c r="AD50" s="14">
        <v>0</v>
      </c>
      <c r="AE50" s="4"/>
      <c r="AF50" s="4"/>
    </row>
    <row r="51" spans="2:32" x14ac:dyDescent="0.2">
      <c r="B51" s="20"/>
      <c r="C51" s="19" t="s">
        <v>5</v>
      </c>
      <c r="D51" s="18"/>
      <c r="E51" s="15">
        <v>0</v>
      </c>
      <c r="F51" s="17">
        <v>0</v>
      </c>
      <c r="G51" s="15">
        <v>0</v>
      </c>
      <c r="H51" s="17">
        <v>0</v>
      </c>
      <c r="I51" s="15">
        <v>0</v>
      </c>
      <c r="J51" s="17">
        <v>0</v>
      </c>
      <c r="K51" s="15">
        <v>0</v>
      </c>
      <c r="L51" s="17">
        <v>0</v>
      </c>
      <c r="M51" s="15">
        <v>0</v>
      </c>
      <c r="N51" s="17">
        <v>0</v>
      </c>
      <c r="O51" s="15">
        <v>0</v>
      </c>
      <c r="P51" s="17">
        <v>0</v>
      </c>
      <c r="Q51" s="15">
        <v>0</v>
      </c>
      <c r="R51" s="17">
        <v>0</v>
      </c>
      <c r="S51" s="15">
        <v>0</v>
      </c>
      <c r="T51" s="17">
        <v>0</v>
      </c>
      <c r="U51" s="15">
        <v>0</v>
      </c>
      <c r="V51" s="17">
        <v>0</v>
      </c>
      <c r="W51" s="15">
        <v>0</v>
      </c>
      <c r="X51" s="17">
        <v>0</v>
      </c>
      <c r="Y51" s="15">
        <v>0</v>
      </c>
      <c r="Z51" s="17">
        <v>0</v>
      </c>
      <c r="AA51" s="15">
        <v>0</v>
      </c>
      <c r="AB51" s="17">
        <v>0</v>
      </c>
      <c r="AC51" s="15">
        <v>0</v>
      </c>
      <c r="AD51" s="14">
        <v>0</v>
      </c>
      <c r="AE51" s="4"/>
      <c r="AF51" s="4"/>
    </row>
    <row r="52" spans="2:32" x14ac:dyDescent="0.2">
      <c r="B52" s="20"/>
      <c r="C52" s="19" t="s">
        <v>4</v>
      </c>
      <c r="D52" s="18"/>
      <c r="E52" s="15">
        <v>0</v>
      </c>
      <c r="F52" s="17">
        <v>0</v>
      </c>
      <c r="G52" s="15">
        <v>0</v>
      </c>
      <c r="H52" s="17">
        <v>0</v>
      </c>
      <c r="I52" s="15">
        <v>0</v>
      </c>
      <c r="J52" s="17">
        <v>0</v>
      </c>
      <c r="K52" s="15">
        <v>0</v>
      </c>
      <c r="L52" s="17">
        <v>0</v>
      </c>
      <c r="M52" s="15">
        <v>0</v>
      </c>
      <c r="N52" s="17">
        <v>0</v>
      </c>
      <c r="O52" s="15">
        <v>0</v>
      </c>
      <c r="P52" s="17">
        <v>0</v>
      </c>
      <c r="Q52" s="15">
        <v>0</v>
      </c>
      <c r="R52" s="17">
        <v>0</v>
      </c>
      <c r="S52" s="15">
        <v>0</v>
      </c>
      <c r="T52" s="17">
        <v>0</v>
      </c>
      <c r="U52" s="15">
        <v>0</v>
      </c>
      <c r="V52" s="17">
        <v>0</v>
      </c>
      <c r="W52" s="15">
        <v>0</v>
      </c>
      <c r="X52" s="17">
        <v>0</v>
      </c>
      <c r="Y52" s="15">
        <v>0</v>
      </c>
      <c r="Z52" s="17">
        <v>0</v>
      </c>
      <c r="AA52" s="15">
        <v>0</v>
      </c>
      <c r="AB52" s="17">
        <v>0</v>
      </c>
      <c r="AC52" s="15">
        <v>0</v>
      </c>
      <c r="AD52" s="14">
        <v>0</v>
      </c>
      <c r="AE52" s="4"/>
      <c r="AF52" s="4"/>
    </row>
    <row r="53" spans="2:32" x14ac:dyDescent="0.2">
      <c r="B53" s="20"/>
      <c r="C53" s="19" t="s">
        <v>3</v>
      </c>
      <c r="D53" s="18"/>
      <c r="E53" s="15">
        <v>98</v>
      </c>
      <c r="F53" s="17">
        <v>7</v>
      </c>
      <c r="G53" s="15">
        <v>0</v>
      </c>
      <c r="H53" s="17">
        <v>0</v>
      </c>
      <c r="I53" s="15">
        <v>0</v>
      </c>
      <c r="J53" s="17">
        <v>0</v>
      </c>
      <c r="K53" s="15">
        <v>0</v>
      </c>
      <c r="L53" s="17">
        <v>0</v>
      </c>
      <c r="M53" s="15">
        <v>0</v>
      </c>
      <c r="N53" s="17">
        <v>0</v>
      </c>
      <c r="O53" s="15">
        <v>0</v>
      </c>
      <c r="P53" s="17">
        <v>0</v>
      </c>
      <c r="Q53" s="15">
        <v>0</v>
      </c>
      <c r="R53" s="17">
        <v>0</v>
      </c>
      <c r="S53" s="15">
        <v>0</v>
      </c>
      <c r="T53" s="17">
        <v>0</v>
      </c>
      <c r="U53" s="15">
        <v>0</v>
      </c>
      <c r="V53" s="17">
        <v>0</v>
      </c>
      <c r="W53" s="15">
        <v>0</v>
      </c>
      <c r="X53" s="17">
        <v>0</v>
      </c>
      <c r="Y53" s="15">
        <v>0</v>
      </c>
      <c r="Z53" s="17">
        <v>0</v>
      </c>
      <c r="AA53" s="15">
        <v>0</v>
      </c>
      <c r="AB53" s="17">
        <v>0</v>
      </c>
      <c r="AC53" s="15">
        <v>98</v>
      </c>
      <c r="AD53" s="14">
        <v>7</v>
      </c>
      <c r="AE53" s="4"/>
      <c r="AF53" s="4"/>
    </row>
    <row r="54" spans="2:32" ht="12" thickBot="1" x14ac:dyDescent="0.25">
      <c r="B54" s="20"/>
      <c r="C54" s="19" t="s">
        <v>2</v>
      </c>
      <c r="D54" s="18"/>
      <c r="E54" s="15">
        <v>974967</v>
      </c>
      <c r="F54" s="17">
        <v>116888</v>
      </c>
      <c r="G54" s="15">
        <v>595297</v>
      </c>
      <c r="H54" s="17">
        <v>81864</v>
      </c>
      <c r="I54" s="15">
        <v>560774</v>
      </c>
      <c r="J54" s="17">
        <v>58555</v>
      </c>
      <c r="K54" s="15">
        <v>809338</v>
      </c>
      <c r="L54" s="17">
        <v>112324</v>
      </c>
      <c r="M54" s="15">
        <v>528420</v>
      </c>
      <c r="N54" s="17">
        <v>71703</v>
      </c>
      <c r="O54" s="15">
        <v>409262</v>
      </c>
      <c r="P54" s="17">
        <v>50508</v>
      </c>
      <c r="Q54" s="15">
        <v>530022</v>
      </c>
      <c r="R54" s="17">
        <v>79335</v>
      </c>
      <c r="S54" s="15">
        <v>271922</v>
      </c>
      <c r="T54" s="17">
        <v>34395</v>
      </c>
      <c r="U54" s="15">
        <v>632332</v>
      </c>
      <c r="V54" s="17">
        <v>76931</v>
      </c>
      <c r="W54" s="15">
        <v>372774</v>
      </c>
      <c r="X54" s="17">
        <v>44189</v>
      </c>
      <c r="Y54" s="15">
        <v>508287</v>
      </c>
      <c r="Z54" s="17">
        <v>61949</v>
      </c>
      <c r="AA54" s="15">
        <v>592359</v>
      </c>
      <c r="AB54" s="17">
        <v>70636</v>
      </c>
      <c r="AC54" s="15">
        <v>6785754</v>
      </c>
      <c r="AD54" s="14">
        <v>859277</v>
      </c>
      <c r="AE54" s="4"/>
      <c r="AF54" s="4"/>
    </row>
    <row r="55" spans="2:32" ht="12.75" thickTop="1" thickBot="1" x14ac:dyDescent="0.25">
      <c r="B55" s="30" t="s">
        <v>18</v>
      </c>
      <c r="C55" s="29"/>
      <c r="D55" s="28"/>
      <c r="E55" s="27">
        <v>701774</v>
      </c>
      <c r="F55" s="27">
        <v>123000</v>
      </c>
      <c r="G55" s="26">
        <v>453527</v>
      </c>
      <c r="H55" s="27">
        <v>78000</v>
      </c>
      <c r="I55" s="26">
        <v>0</v>
      </c>
      <c r="J55" s="27">
        <v>0</v>
      </c>
      <c r="K55" s="26">
        <v>435700</v>
      </c>
      <c r="L55" s="27">
        <v>74000</v>
      </c>
      <c r="M55" s="26">
        <v>835999</v>
      </c>
      <c r="N55" s="27">
        <v>146000</v>
      </c>
      <c r="O55" s="26">
        <v>437016</v>
      </c>
      <c r="P55" s="27">
        <v>74000</v>
      </c>
      <c r="Q55" s="26">
        <v>294724</v>
      </c>
      <c r="R55" s="27">
        <v>48000</v>
      </c>
      <c r="S55" s="26">
        <v>295597</v>
      </c>
      <c r="T55" s="27">
        <v>48000</v>
      </c>
      <c r="U55" s="26">
        <v>133637</v>
      </c>
      <c r="V55" s="27">
        <v>24000</v>
      </c>
      <c r="W55" s="26">
        <v>536556</v>
      </c>
      <c r="X55" s="27">
        <v>100000</v>
      </c>
      <c r="Y55" s="26">
        <v>0</v>
      </c>
      <c r="Z55" s="27">
        <v>0</v>
      </c>
      <c r="AA55" s="26">
        <v>0</v>
      </c>
      <c r="AB55" s="27">
        <v>0</v>
      </c>
      <c r="AC55" s="26">
        <v>4124530</v>
      </c>
      <c r="AD55" s="25">
        <v>715000</v>
      </c>
      <c r="AF55" s="4"/>
    </row>
    <row r="56" spans="2:32" x14ac:dyDescent="0.2">
      <c r="B56" s="24"/>
      <c r="C56" s="19" t="s">
        <v>7</v>
      </c>
      <c r="D56" s="18"/>
      <c r="E56" s="15">
        <v>0</v>
      </c>
      <c r="F56" s="17">
        <v>0</v>
      </c>
      <c r="G56" s="15">
        <v>0</v>
      </c>
      <c r="H56" s="17">
        <v>0</v>
      </c>
      <c r="I56" s="15">
        <v>0</v>
      </c>
      <c r="J56" s="17">
        <v>0</v>
      </c>
      <c r="K56" s="15">
        <v>0</v>
      </c>
      <c r="L56" s="17">
        <v>0</v>
      </c>
      <c r="M56" s="15">
        <v>0</v>
      </c>
      <c r="N56" s="17">
        <v>0</v>
      </c>
      <c r="O56" s="15">
        <v>0</v>
      </c>
      <c r="P56" s="17">
        <v>0</v>
      </c>
      <c r="Q56" s="15">
        <v>0</v>
      </c>
      <c r="R56" s="17">
        <v>0</v>
      </c>
      <c r="S56" s="15">
        <v>0</v>
      </c>
      <c r="T56" s="17">
        <v>0</v>
      </c>
      <c r="U56" s="15">
        <v>0</v>
      </c>
      <c r="V56" s="17">
        <v>0</v>
      </c>
      <c r="W56" s="15">
        <v>0</v>
      </c>
      <c r="X56" s="17">
        <v>0</v>
      </c>
      <c r="Y56" s="15">
        <v>0</v>
      </c>
      <c r="Z56" s="17">
        <v>0</v>
      </c>
      <c r="AA56" s="15">
        <v>0</v>
      </c>
      <c r="AB56" s="17">
        <v>0</v>
      </c>
      <c r="AC56" s="15">
        <v>0</v>
      </c>
      <c r="AD56" s="14">
        <v>0</v>
      </c>
      <c r="AE56" s="4"/>
      <c r="AF56" s="4"/>
    </row>
    <row r="57" spans="2:32" x14ac:dyDescent="0.2">
      <c r="B57" s="20"/>
      <c r="C57" s="19" t="s">
        <v>6</v>
      </c>
      <c r="D57" s="18"/>
      <c r="E57" s="15">
        <v>0</v>
      </c>
      <c r="F57" s="17">
        <v>0</v>
      </c>
      <c r="G57" s="15">
        <v>0</v>
      </c>
      <c r="H57" s="17">
        <v>0</v>
      </c>
      <c r="I57" s="15">
        <v>0</v>
      </c>
      <c r="J57" s="17">
        <v>0</v>
      </c>
      <c r="K57" s="15">
        <v>0</v>
      </c>
      <c r="L57" s="17">
        <v>0</v>
      </c>
      <c r="M57" s="15">
        <v>0</v>
      </c>
      <c r="N57" s="17">
        <v>0</v>
      </c>
      <c r="O57" s="15">
        <v>0</v>
      </c>
      <c r="P57" s="17">
        <v>0</v>
      </c>
      <c r="Q57" s="15">
        <v>0</v>
      </c>
      <c r="R57" s="17">
        <v>0</v>
      </c>
      <c r="S57" s="15">
        <v>0</v>
      </c>
      <c r="T57" s="17">
        <v>0</v>
      </c>
      <c r="U57" s="15">
        <v>0</v>
      </c>
      <c r="V57" s="17">
        <v>0</v>
      </c>
      <c r="W57" s="15">
        <v>0</v>
      </c>
      <c r="X57" s="17">
        <v>0</v>
      </c>
      <c r="Y57" s="15">
        <v>0</v>
      </c>
      <c r="Z57" s="17">
        <v>0</v>
      </c>
      <c r="AA57" s="15">
        <v>0</v>
      </c>
      <c r="AB57" s="17">
        <v>0</v>
      </c>
      <c r="AC57" s="15">
        <v>0</v>
      </c>
      <c r="AD57" s="14">
        <v>0</v>
      </c>
      <c r="AE57" s="4"/>
      <c r="AF57" s="4"/>
    </row>
    <row r="58" spans="2:32" x14ac:dyDescent="0.2">
      <c r="B58" s="20"/>
      <c r="C58" s="19" t="s">
        <v>5</v>
      </c>
      <c r="D58" s="18"/>
      <c r="E58" s="15">
        <v>0</v>
      </c>
      <c r="F58" s="17">
        <v>0</v>
      </c>
      <c r="G58" s="15">
        <v>0</v>
      </c>
      <c r="H58" s="17">
        <v>0</v>
      </c>
      <c r="I58" s="15">
        <v>0</v>
      </c>
      <c r="J58" s="17">
        <v>0</v>
      </c>
      <c r="K58" s="15">
        <v>0</v>
      </c>
      <c r="L58" s="17">
        <v>0</v>
      </c>
      <c r="M58" s="15">
        <v>0</v>
      </c>
      <c r="N58" s="17">
        <v>0</v>
      </c>
      <c r="O58" s="15">
        <v>0</v>
      </c>
      <c r="P58" s="17">
        <v>0</v>
      </c>
      <c r="Q58" s="15">
        <v>0</v>
      </c>
      <c r="R58" s="17">
        <v>0</v>
      </c>
      <c r="S58" s="15">
        <v>0</v>
      </c>
      <c r="T58" s="17">
        <v>0</v>
      </c>
      <c r="U58" s="15">
        <v>0</v>
      </c>
      <c r="V58" s="17">
        <v>0</v>
      </c>
      <c r="W58" s="15">
        <v>0</v>
      </c>
      <c r="X58" s="17">
        <v>0</v>
      </c>
      <c r="Y58" s="15">
        <v>0</v>
      </c>
      <c r="Z58" s="17">
        <v>0</v>
      </c>
      <c r="AA58" s="15">
        <v>0</v>
      </c>
      <c r="AB58" s="17">
        <v>0</v>
      </c>
      <c r="AC58" s="15">
        <v>0</v>
      </c>
      <c r="AD58" s="14">
        <v>0</v>
      </c>
      <c r="AE58" s="4"/>
      <c r="AF58" s="4"/>
    </row>
    <row r="59" spans="2:32" x14ac:dyDescent="0.2">
      <c r="B59" s="20"/>
      <c r="C59" s="19" t="s">
        <v>4</v>
      </c>
      <c r="D59" s="18"/>
      <c r="E59" s="15">
        <v>701774</v>
      </c>
      <c r="F59" s="17">
        <v>123000</v>
      </c>
      <c r="G59" s="15">
        <v>453527</v>
      </c>
      <c r="H59" s="17">
        <v>78000</v>
      </c>
      <c r="I59" s="15">
        <v>0</v>
      </c>
      <c r="J59" s="17">
        <v>0</v>
      </c>
      <c r="K59" s="15">
        <v>435700</v>
      </c>
      <c r="L59" s="17">
        <v>74000</v>
      </c>
      <c r="M59" s="15">
        <v>835999</v>
      </c>
      <c r="N59" s="17">
        <v>146000</v>
      </c>
      <c r="O59" s="15">
        <v>437016</v>
      </c>
      <c r="P59" s="17">
        <v>74000</v>
      </c>
      <c r="Q59" s="15">
        <v>294724</v>
      </c>
      <c r="R59" s="17">
        <v>48000</v>
      </c>
      <c r="S59" s="15">
        <v>295597</v>
      </c>
      <c r="T59" s="17">
        <v>48000</v>
      </c>
      <c r="U59" s="15">
        <v>133637</v>
      </c>
      <c r="V59" s="17">
        <v>24000</v>
      </c>
      <c r="W59" s="15">
        <v>536556</v>
      </c>
      <c r="X59" s="17">
        <v>100000</v>
      </c>
      <c r="Y59" s="15">
        <v>0</v>
      </c>
      <c r="Z59" s="17">
        <v>0</v>
      </c>
      <c r="AA59" s="15">
        <v>0</v>
      </c>
      <c r="AB59" s="17">
        <v>0</v>
      </c>
      <c r="AC59" s="15">
        <v>4124530</v>
      </c>
      <c r="AD59" s="14">
        <v>715000</v>
      </c>
      <c r="AE59" s="4"/>
      <c r="AF59" s="4"/>
    </row>
    <row r="60" spans="2:32" x14ac:dyDescent="0.2">
      <c r="B60" s="20"/>
      <c r="C60" s="19" t="s">
        <v>3</v>
      </c>
      <c r="D60" s="18"/>
      <c r="E60" s="15">
        <v>0</v>
      </c>
      <c r="F60" s="17">
        <v>0</v>
      </c>
      <c r="G60" s="15">
        <v>0</v>
      </c>
      <c r="H60" s="17">
        <v>0</v>
      </c>
      <c r="I60" s="15">
        <v>0</v>
      </c>
      <c r="J60" s="17">
        <v>0</v>
      </c>
      <c r="K60" s="15">
        <v>0</v>
      </c>
      <c r="L60" s="17">
        <v>0</v>
      </c>
      <c r="M60" s="15">
        <v>0</v>
      </c>
      <c r="N60" s="17">
        <v>0</v>
      </c>
      <c r="O60" s="15">
        <v>0</v>
      </c>
      <c r="P60" s="17">
        <v>0</v>
      </c>
      <c r="Q60" s="15">
        <v>0</v>
      </c>
      <c r="R60" s="17">
        <v>0</v>
      </c>
      <c r="S60" s="15">
        <v>0</v>
      </c>
      <c r="T60" s="17">
        <v>0</v>
      </c>
      <c r="U60" s="15">
        <v>0</v>
      </c>
      <c r="V60" s="17">
        <v>0</v>
      </c>
      <c r="W60" s="15">
        <v>0</v>
      </c>
      <c r="X60" s="17">
        <v>0</v>
      </c>
      <c r="Y60" s="15">
        <v>0</v>
      </c>
      <c r="Z60" s="17">
        <v>0</v>
      </c>
      <c r="AA60" s="15">
        <v>0</v>
      </c>
      <c r="AB60" s="17">
        <v>0</v>
      </c>
      <c r="AC60" s="15">
        <v>0</v>
      </c>
      <c r="AD60" s="14">
        <v>0</v>
      </c>
      <c r="AE60" s="4"/>
      <c r="AF60" s="4"/>
    </row>
    <row r="61" spans="2:32" ht="12" thickBot="1" x14ac:dyDescent="0.25">
      <c r="B61" s="20"/>
      <c r="C61" s="19" t="s">
        <v>2</v>
      </c>
      <c r="D61" s="18"/>
      <c r="E61" s="15">
        <v>0</v>
      </c>
      <c r="F61" s="17">
        <v>0</v>
      </c>
      <c r="G61" s="15">
        <v>0</v>
      </c>
      <c r="H61" s="17">
        <v>0</v>
      </c>
      <c r="I61" s="15">
        <v>0</v>
      </c>
      <c r="J61" s="17">
        <v>0</v>
      </c>
      <c r="K61" s="15">
        <v>0</v>
      </c>
      <c r="L61" s="17">
        <v>0</v>
      </c>
      <c r="M61" s="15">
        <v>0</v>
      </c>
      <c r="N61" s="17">
        <v>0</v>
      </c>
      <c r="O61" s="15">
        <v>0</v>
      </c>
      <c r="P61" s="17">
        <v>0</v>
      </c>
      <c r="Q61" s="15">
        <v>0</v>
      </c>
      <c r="R61" s="17">
        <v>0</v>
      </c>
      <c r="S61" s="15">
        <v>0</v>
      </c>
      <c r="T61" s="17">
        <v>0</v>
      </c>
      <c r="U61" s="15">
        <v>0</v>
      </c>
      <c r="V61" s="17">
        <v>0</v>
      </c>
      <c r="W61" s="15">
        <v>0</v>
      </c>
      <c r="X61" s="17">
        <v>0</v>
      </c>
      <c r="Y61" s="15">
        <v>0</v>
      </c>
      <c r="Z61" s="17">
        <v>0</v>
      </c>
      <c r="AA61" s="15">
        <v>0</v>
      </c>
      <c r="AB61" s="17">
        <v>0</v>
      </c>
      <c r="AC61" s="15">
        <v>0</v>
      </c>
      <c r="AD61" s="14">
        <v>0</v>
      </c>
      <c r="AE61" s="4"/>
      <c r="AF61" s="4"/>
    </row>
    <row r="62" spans="2:32" ht="12.75" thickTop="1" thickBot="1" x14ac:dyDescent="0.25">
      <c r="B62" s="30" t="s">
        <v>17</v>
      </c>
      <c r="C62" s="29"/>
      <c r="D62" s="28"/>
      <c r="E62" s="27">
        <v>587861</v>
      </c>
      <c r="F62" s="27">
        <v>65676</v>
      </c>
      <c r="G62" s="26">
        <v>466086</v>
      </c>
      <c r="H62" s="27">
        <v>53134</v>
      </c>
      <c r="I62" s="26">
        <v>324876</v>
      </c>
      <c r="J62" s="27">
        <v>36016</v>
      </c>
      <c r="K62" s="26">
        <v>70857</v>
      </c>
      <c r="L62" s="27">
        <v>16278</v>
      </c>
      <c r="M62" s="26">
        <v>402305</v>
      </c>
      <c r="N62" s="27">
        <v>45842</v>
      </c>
      <c r="O62" s="26">
        <v>259735</v>
      </c>
      <c r="P62" s="27">
        <v>27946</v>
      </c>
      <c r="Q62" s="26">
        <v>266831</v>
      </c>
      <c r="R62" s="27">
        <v>35247</v>
      </c>
      <c r="S62" s="26">
        <v>0</v>
      </c>
      <c r="T62" s="27">
        <v>0</v>
      </c>
      <c r="U62" s="26">
        <v>409630</v>
      </c>
      <c r="V62" s="27">
        <v>41118</v>
      </c>
      <c r="W62" s="26">
        <v>115255</v>
      </c>
      <c r="X62" s="27">
        <v>13634</v>
      </c>
      <c r="Y62" s="26">
        <v>416381</v>
      </c>
      <c r="Z62" s="27">
        <v>49998</v>
      </c>
      <c r="AA62" s="26">
        <v>319997</v>
      </c>
      <c r="AB62" s="27">
        <v>33525</v>
      </c>
      <c r="AC62" s="26">
        <v>3639814</v>
      </c>
      <c r="AD62" s="25">
        <v>418414</v>
      </c>
      <c r="AF62" s="4"/>
    </row>
    <row r="63" spans="2:32" x14ac:dyDescent="0.2">
      <c r="B63" s="24"/>
      <c r="C63" s="19" t="s">
        <v>7</v>
      </c>
      <c r="D63" s="18"/>
      <c r="E63" s="15">
        <v>0</v>
      </c>
      <c r="F63" s="17">
        <v>0</v>
      </c>
      <c r="G63" s="15">
        <v>0</v>
      </c>
      <c r="H63" s="17">
        <v>0</v>
      </c>
      <c r="I63" s="15">
        <v>0</v>
      </c>
      <c r="J63" s="17">
        <v>0</v>
      </c>
      <c r="K63" s="15">
        <v>0</v>
      </c>
      <c r="L63" s="17">
        <v>0</v>
      </c>
      <c r="M63" s="15">
        <v>0</v>
      </c>
      <c r="N63" s="17">
        <v>0</v>
      </c>
      <c r="O63" s="15">
        <v>0</v>
      </c>
      <c r="P63" s="17">
        <v>0</v>
      </c>
      <c r="Q63" s="15">
        <v>0</v>
      </c>
      <c r="R63" s="17">
        <v>0</v>
      </c>
      <c r="S63" s="15">
        <v>0</v>
      </c>
      <c r="T63" s="17">
        <v>0</v>
      </c>
      <c r="U63" s="15">
        <v>0</v>
      </c>
      <c r="V63" s="17">
        <v>0</v>
      </c>
      <c r="W63" s="15">
        <v>0</v>
      </c>
      <c r="X63" s="17">
        <v>0</v>
      </c>
      <c r="Y63" s="15">
        <v>0</v>
      </c>
      <c r="Z63" s="17">
        <v>0</v>
      </c>
      <c r="AA63" s="15">
        <v>0</v>
      </c>
      <c r="AB63" s="17">
        <v>0</v>
      </c>
      <c r="AC63" s="15">
        <v>0</v>
      </c>
      <c r="AD63" s="14">
        <v>0</v>
      </c>
      <c r="AE63" s="4"/>
      <c r="AF63" s="4"/>
    </row>
    <row r="64" spans="2:32" x14ac:dyDescent="0.2">
      <c r="B64" s="20"/>
      <c r="C64" s="19" t="s">
        <v>6</v>
      </c>
      <c r="D64" s="18"/>
      <c r="E64" s="15">
        <v>0</v>
      </c>
      <c r="F64" s="17">
        <v>0</v>
      </c>
      <c r="G64" s="15">
        <v>0</v>
      </c>
      <c r="H64" s="17">
        <v>0</v>
      </c>
      <c r="I64" s="15">
        <v>0</v>
      </c>
      <c r="J64" s="17">
        <v>0</v>
      </c>
      <c r="K64" s="15">
        <v>0</v>
      </c>
      <c r="L64" s="17">
        <v>0</v>
      </c>
      <c r="M64" s="15">
        <v>0</v>
      </c>
      <c r="N64" s="17">
        <v>0</v>
      </c>
      <c r="O64" s="15">
        <v>0</v>
      </c>
      <c r="P64" s="17">
        <v>0</v>
      </c>
      <c r="Q64" s="15">
        <v>0</v>
      </c>
      <c r="R64" s="17">
        <v>0</v>
      </c>
      <c r="S64" s="15">
        <v>0</v>
      </c>
      <c r="T64" s="17">
        <v>0</v>
      </c>
      <c r="U64" s="15">
        <v>0</v>
      </c>
      <c r="V64" s="17">
        <v>0</v>
      </c>
      <c r="W64" s="15">
        <v>0</v>
      </c>
      <c r="X64" s="17">
        <v>0</v>
      </c>
      <c r="Y64" s="15">
        <v>0</v>
      </c>
      <c r="Z64" s="17">
        <v>0</v>
      </c>
      <c r="AA64" s="15">
        <v>0</v>
      </c>
      <c r="AB64" s="17">
        <v>0</v>
      </c>
      <c r="AC64" s="15">
        <v>0</v>
      </c>
      <c r="AD64" s="14">
        <v>0</v>
      </c>
      <c r="AE64" s="4"/>
      <c r="AF64" s="4"/>
    </row>
    <row r="65" spans="2:32" x14ac:dyDescent="0.2">
      <c r="B65" s="20"/>
      <c r="C65" s="19" t="s">
        <v>5</v>
      </c>
      <c r="D65" s="18"/>
      <c r="E65" s="15">
        <v>0</v>
      </c>
      <c r="F65" s="17">
        <v>0</v>
      </c>
      <c r="G65" s="15">
        <v>0</v>
      </c>
      <c r="H65" s="17">
        <v>0</v>
      </c>
      <c r="I65" s="15">
        <v>0</v>
      </c>
      <c r="J65" s="17">
        <v>0</v>
      </c>
      <c r="K65" s="15">
        <v>0</v>
      </c>
      <c r="L65" s="17">
        <v>0</v>
      </c>
      <c r="M65" s="15">
        <v>0</v>
      </c>
      <c r="N65" s="17">
        <v>0</v>
      </c>
      <c r="O65" s="15">
        <v>0</v>
      </c>
      <c r="P65" s="17">
        <v>0</v>
      </c>
      <c r="Q65" s="15">
        <v>0</v>
      </c>
      <c r="R65" s="17">
        <v>0</v>
      </c>
      <c r="S65" s="15">
        <v>0</v>
      </c>
      <c r="T65" s="17">
        <v>0</v>
      </c>
      <c r="U65" s="15">
        <v>0</v>
      </c>
      <c r="V65" s="17">
        <v>0</v>
      </c>
      <c r="W65" s="15">
        <v>0</v>
      </c>
      <c r="X65" s="17">
        <v>0</v>
      </c>
      <c r="Y65" s="15">
        <v>0</v>
      </c>
      <c r="Z65" s="17">
        <v>0</v>
      </c>
      <c r="AA65" s="15">
        <v>0</v>
      </c>
      <c r="AB65" s="17">
        <v>0</v>
      </c>
      <c r="AC65" s="15">
        <v>0</v>
      </c>
      <c r="AD65" s="14">
        <v>0</v>
      </c>
      <c r="AE65" s="4"/>
      <c r="AF65" s="4"/>
    </row>
    <row r="66" spans="2:32" x14ac:dyDescent="0.2">
      <c r="B66" s="20"/>
      <c r="C66" s="19" t="s">
        <v>4</v>
      </c>
      <c r="D66" s="18"/>
      <c r="E66" s="15">
        <v>0</v>
      </c>
      <c r="F66" s="17">
        <v>0</v>
      </c>
      <c r="G66" s="15">
        <v>0</v>
      </c>
      <c r="H66" s="17">
        <v>0</v>
      </c>
      <c r="I66" s="15">
        <v>0</v>
      </c>
      <c r="J66" s="17">
        <v>0</v>
      </c>
      <c r="K66" s="15">
        <v>0</v>
      </c>
      <c r="L66" s="17">
        <v>0</v>
      </c>
      <c r="M66" s="15">
        <v>0</v>
      </c>
      <c r="N66" s="17">
        <v>0</v>
      </c>
      <c r="O66" s="15">
        <v>0</v>
      </c>
      <c r="P66" s="17">
        <v>0</v>
      </c>
      <c r="Q66" s="15">
        <v>0</v>
      </c>
      <c r="R66" s="17">
        <v>0</v>
      </c>
      <c r="S66" s="15">
        <v>0</v>
      </c>
      <c r="T66" s="17">
        <v>0</v>
      </c>
      <c r="U66" s="15">
        <v>0</v>
      </c>
      <c r="V66" s="17">
        <v>0</v>
      </c>
      <c r="W66" s="15">
        <v>0</v>
      </c>
      <c r="X66" s="17">
        <v>0</v>
      </c>
      <c r="Y66" s="15">
        <v>0</v>
      </c>
      <c r="Z66" s="17">
        <v>0</v>
      </c>
      <c r="AA66" s="15">
        <v>0</v>
      </c>
      <c r="AB66" s="17">
        <v>0</v>
      </c>
      <c r="AC66" s="15">
        <v>0</v>
      </c>
      <c r="AD66" s="14">
        <v>0</v>
      </c>
      <c r="AE66" s="4"/>
      <c r="AF66" s="4"/>
    </row>
    <row r="67" spans="2:32" x14ac:dyDescent="0.2">
      <c r="B67" s="20"/>
      <c r="C67" s="19" t="s">
        <v>3</v>
      </c>
      <c r="D67" s="18"/>
      <c r="E67" s="15">
        <v>13538</v>
      </c>
      <c r="F67" s="17">
        <v>2175</v>
      </c>
      <c r="G67" s="15">
        <v>93</v>
      </c>
      <c r="H67" s="17">
        <v>5</v>
      </c>
      <c r="I67" s="15">
        <v>23382</v>
      </c>
      <c r="J67" s="17">
        <v>3840</v>
      </c>
      <c r="K67" s="15">
        <v>0</v>
      </c>
      <c r="L67" s="17">
        <v>0</v>
      </c>
      <c r="M67" s="15">
        <v>21254</v>
      </c>
      <c r="N67" s="17">
        <v>2870</v>
      </c>
      <c r="O67" s="15">
        <v>11319</v>
      </c>
      <c r="P67" s="17">
        <v>2936</v>
      </c>
      <c r="Q67" s="15">
        <v>0</v>
      </c>
      <c r="R67" s="17">
        <v>0</v>
      </c>
      <c r="S67" s="15">
        <v>0</v>
      </c>
      <c r="T67" s="17">
        <v>0</v>
      </c>
      <c r="U67" s="15">
        <v>9803</v>
      </c>
      <c r="V67" s="17">
        <v>1140</v>
      </c>
      <c r="W67" s="15">
        <v>9675</v>
      </c>
      <c r="X67" s="17">
        <v>1834</v>
      </c>
      <c r="Y67" s="15">
        <v>18396</v>
      </c>
      <c r="Z67" s="17">
        <v>2040</v>
      </c>
      <c r="AA67" s="15">
        <v>48466</v>
      </c>
      <c r="AB67" s="17">
        <v>8500</v>
      </c>
      <c r="AC67" s="15">
        <v>155926</v>
      </c>
      <c r="AD67" s="14">
        <v>25340</v>
      </c>
      <c r="AE67" s="4"/>
      <c r="AF67" s="4"/>
    </row>
    <row r="68" spans="2:32" ht="12" thickBot="1" x14ac:dyDescent="0.25">
      <c r="B68" s="20"/>
      <c r="C68" s="19" t="s">
        <v>2</v>
      </c>
      <c r="D68" s="18"/>
      <c r="E68" s="15">
        <v>574323</v>
      </c>
      <c r="F68" s="17">
        <v>63501</v>
      </c>
      <c r="G68" s="15">
        <v>465993</v>
      </c>
      <c r="H68" s="17">
        <v>53129</v>
      </c>
      <c r="I68" s="15">
        <v>301494</v>
      </c>
      <c r="J68" s="17">
        <v>32176</v>
      </c>
      <c r="K68" s="15">
        <v>70857</v>
      </c>
      <c r="L68" s="17">
        <v>16278</v>
      </c>
      <c r="M68" s="15">
        <v>381051</v>
      </c>
      <c r="N68" s="17">
        <v>42972</v>
      </c>
      <c r="O68" s="15">
        <v>248416</v>
      </c>
      <c r="P68" s="17">
        <v>25010</v>
      </c>
      <c r="Q68" s="15">
        <v>266831</v>
      </c>
      <c r="R68" s="17">
        <v>35247</v>
      </c>
      <c r="S68" s="15">
        <v>0</v>
      </c>
      <c r="T68" s="17">
        <v>0</v>
      </c>
      <c r="U68" s="15">
        <v>399827</v>
      </c>
      <c r="V68" s="17">
        <v>39978</v>
      </c>
      <c r="W68" s="15">
        <v>105580</v>
      </c>
      <c r="X68" s="17">
        <v>11800</v>
      </c>
      <c r="Y68" s="15">
        <v>397985</v>
      </c>
      <c r="Z68" s="17">
        <v>47958</v>
      </c>
      <c r="AA68" s="15">
        <v>271531</v>
      </c>
      <c r="AB68" s="17">
        <v>25025</v>
      </c>
      <c r="AC68" s="15">
        <v>3483888</v>
      </c>
      <c r="AD68" s="14">
        <v>393074</v>
      </c>
      <c r="AE68" s="4"/>
      <c r="AF68" s="4"/>
    </row>
    <row r="69" spans="2:32" ht="12.75" thickTop="1" thickBot="1" x14ac:dyDescent="0.25">
      <c r="B69" s="30" t="s">
        <v>16</v>
      </c>
      <c r="C69" s="29"/>
      <c r="D69" s="28"/>
      <c r="E69" s="27">
        <v>0</v>
      </c>
      <c r="F69" s="27">
        <v>0</v>
      </c>
      <c r="G69" s="26">
        <v>0</v>
      </c>
      <c r="H69" s="27">
        <v>0</v>
      </c>
      <c r="I69" s="26">
        <v>0</v>
      </c>
      <c r="J69" s="27">
        <v>0</v>
      </c>
      <c r="K69" s="26">
        <v>637552</v>
      </c>
      <c r="L69" s="27">
        <v>200000</v>
      </c>
      <c r="M69" s="26">
        <v>820306</v>
      </c>
      <c r="N69" s="27">
        <v>300000</v>
      </c>
      <c r="O69" s="26">
        <v>0</v>
      </c>
      <c r="P69" s="27">
        <v>0</v>
      </c>
      <c r="Q69" s="26">
        <v>630718</v>
      </c>
      <c r="R69" s="27">
        <v>200000</v>
      </c>
      <c r="S69" s="26">
        <v>0</v>
      </c>
      <c r="T69" s="27">
        <v>0</v>
      </c>
      <c r="U69" s="26">
        <v>0</v>
      </c>
      <c r="V69" s="27">
        <v>0</v>
      </c>
      <c r="W69" s="26">
        <v>0</v>
      </c>
      <c r="X69" s="27">
        <v>0</v>
      </c>
      <c r="Y69" s="26">
        <v>0</v>
      </c>
      <c r="Z69" s="27">
        <v>0</v>
      </c>
      <c r="AA69" s="26">
        <v>0</v>
      </c>
      <c r="AB69" s="27">
        <v>0</v>
      </c>
      <c r="AC69" s="26">
        <v>2088576</v>
      </c>
      <c r="AD69" s="25">
        <v>700000</v>
      </c>
      <c r="AF69" s="4"/>
    </row>
    <row r="70" spans="2:32" x14ac:dyDescent="0.2">
      <c r="B70" s="24"/>
      <c r="C70" s="19" t="s">
        <v>7</v>
      </c>
      <c r="D70" s="18"/>
      <c r="E70" s="15">
        <v>0</v>
      </c>
      <c r="F70" s="17">
        <v>0</v>
      </c>
      <c r="G70" s="15">
        <v>0</v>
      </c>
      <c r="H70" s="17">
        <v>0</v>
      </c>
      <c r="I70" s="15">
        <v>0</v>
      </c>
      <c r="J70" s="17">
        <v>0</v>
      </c>
      <c r="K70" s="15">
        <v>0</v>
      </c>
      <c r="L70" s="17">
        <v>0</v>
      </c>
      <c r="M70" s="15">
        <v>0</v>
      </c>
      <c r="N70" s="17">
        <v>0</v>
      </c>
      <c r="O70" s="15">
        <v>0</v>
      </c>
      <c r="P70" s="17">
        <v>0</v>
      </c>
      <c r="Q70" s="15">
        <v>0</v>
      </c>
      <c r="R70" s="17">
        <v>0</v>
      </c>
      <c r="S70" s="15">
        <v>0</v>
      </c>
      <c r="T70" s="17">
        <v>0</v>
      </c>
      <c r="U70" s="15">
        <v>0</v>
      </c>
      <c r="V70" s="17">
        <v>0</v>
      </c>
      <c r="W70" s="15">
        <v>0</v>
      </c>
      <c r="X70" s="17">
        <v>0</v>
      </c>
      <c r="Y70" s="15">
        <v>0</v>
      </c>
      <c r="Z70" s="17">
        <v>0</v>
      </c>
      <c r="AA70" s="15">
        <v>0</v>
      </c>
      <c r="AB70" s="17">
        <v>0</v>
      </c>
      <c r="AC70" s="15">
        <v>0</v>
      </c>
      <c r="AD70" s="14">
        <v>0</v>
      </c>
      <c r="AE70" s="4"/>
      <c r="AF70" s="4"/>
    </row>
    <row r="71" spans="2:32" x14ac:dyDescent="0.2">
      <c r="B71" s="20"/>
      <c r="C71" s="19" t="s">
        <v>6</v>
      </c>
      <c r="D71" s="18"/>
      <c r="E71" s="15">
        <v>0</v>
      </c>
      <c r="F71" s="17">
        <v>0</v>
      </c>
      <c r="G71" s="15">
        <v>0</v>
      </c>
      <c r="H71" s="17">
        <v>0</v>
      </c>
      <c r="I71" s="15">
        <v>0</v>
      </c>
      <c r="J71" s="17">
        <v>0</v>
      </c>
      <c r="K71" s="15">
        <v>637552</v>
      </c>
      <c r="L71" s="17">
        <v>200000</v>
      </c>
      <c r="M71" s="15">
        <v>820306</v>
      </c>
      <c r="N71" s="17">
        <v>300000</v>
      </c>
      <c r="O71" s="15">
        <v>0</v>
      </c>
      <c r="P71" s="17">
        <v>0</v>
      </c>
      <c r="Q71" s="15">
        <v>630718</v>
      </c>
      <c r="R71" s="17">
        <v>200000</v>
      </c>
      <c r="S71" s="15">
        <v>0</v>
      </c>
      <c r="T71" s="17">
        <v>0</v>
      </c>
      <c r="U71" s="15">
        <v>0</v>
      </c>
      <c r="V71" s="17">
        <v>0</v>
      </c>
      <c r="W71" s="15">
        <v>0</v>
      </c>
      <c r="X71" s="17">
        <v>0</v>
      </c>
      <c r="Y71" s="15">
        <v>0</v>
      </c>
      <c r="Z71" s="17">
        <v>0</v>
      </c>
      <c r="AA71" s="15">
        <v>0</v>
      </c>
      <c r="AB71" s="17">
        <v>0</v>
      </c>
      <c r="AC71" s="15">
        <v>2088576</v>
      </c>
      <c r="AD71" s="14">
        <v>700000</v>
      </c>
      <c r="AE71" s="4"/>
      <c r="AF71" s="4"/>
    </row>
    <row r="72" spans="2:32" x14ac:dyDescent="0.2">
      <c r="B72" s="20"/>
      <c r="C72" s="19" t="s">
        <v>5</v>
      </c>
      <c r="D72" s="18"/>
      <c r="E72" s="15">
        <v>0</v>
      </c>
      <c r="F72" s="17">
        <v>0</v>
      </c>
      <c r="G72" s="15">
        <v>0</v>
      </c>
      <c r="H72" s="17">
        <v>0</v>
      </c>
      <c r="I72" s="15">
        <v>0</v>
      </c>
      <c r="J72" s="17">
        <v>0</v>
      </c>
      <c r="K72" s="15">
        <v>0</v>
      </c>
      <c r="L72" s="17">
        <v>0</v>
      </c>
      <c r="M72" s="15">
        <v>0</v>
      </c>
      <c r="N72" s="17">
        <v>0</v>
      </c>
      <c r="O72" s="15">
        <v>0</v>
      </c>
      <c r="P72" s="17">
        <v>0</v>
      </c>
      <c r="Q72" s="15">
        <v>0</v>
      </c>
      <c r="R72" s="17">
        <v>0</v>
      </c>
      <c r="S72" s="15">
        <v>0</v>
      </c>
      <c r="T72" s="17">
        <v>0</v>
      </c>
      <c r="U72" s="15">
        <v>0</v>
      </c>
      <c r="V72" s="17">
        <v>0</v>
      </c>
      <c r="W72" s="15">
        <v>0</v>
      </c>
      <c r="X72" s="17">
        <v>0</v>
      </c>
      <c r="Y72" s="15">
        <v>0</v>
      </c>
      <c r="Z72" s="17">
        <v>0</v>
      </c>
      <c r="AA72" s="15">
        <v>0</v>
      </c>
      <c r="AB72" s="17">
        <v>0</v>
      </c>
      <c r="AC72" s="15">
        <v>0</v>
      </c>
      <c r="AD72" s="14">
        <v>0</v>
      </c>
      <c r="AE72" s="4"/>
      <c r="AF72" s="4"/>
    </row>
    <row r="73" spans="2:32" x14ac:dyDescent="0.2">
      <c r="B73" s="20"/>
      <c r="C73" s="19" t="s">
        <v>4</v>
      </c>
      <c r="D73" s="18"/>
      <c r="E73" s="15">
        <v>0</v>
      </c>
      <c r="F73" s="17">
        <v>0</v>
      </c>
      <c r="G73" s="15">
        <v>0</v>
      </c>
      <c r="H73" s="17">
        <v>0</v>
      </c>
      <c r="I73" s="15">
        <v>0</v>
      </c>
      <c r="J73" s="17">
        <v>0</v>
      </c>
      <c r="K73" s="15">
        <v>0</v>
      </c>
      <c r="L73" s="17">
        <v>0</v>
      </c>
      <c r="M73" s="15">
        <v>0</v>
      </c>
      <c r="N73" s="17">
        <v>0</v>
      </c>
      <c r="O73" s="15">
        <v>0</v>
      </c>
      <c r="P73" s="17">
        <v>0</v>
      </c>
      <c r="Q73" s="15">
        <v>0</v>
      </c>
      <c r="R73" s="17">
        <v>0</v>
      </c>
      <c r="S73" s="15">
        <v>0</v>
      </c>
      <c r="T73" s="17">
        <v>0</v>
      </c>
      <c r="U73" s="15">
        <v>0</v>
      </c>
      <c r="V73" s="17">
        <v>0</v>
      </c>
      <c r="W73" s="15">
        <v>0</v>
      </c>
      <c r="X73" s="17">
        <v>0</v>
      </c>
      <c r="Y73" s="15">
        <v>0</v>
      </c>
      <c r="Z73" s="17">
        <v>0</v>
      </c>
      <c r="AA73" s="15">
        <v>0</v>
      </c>
      <c r="AB73" s="17">
        <v>0</v>
      </c>
      <c r="AC73" s="15">
        <v>0</v>
      </c>
      <c r="AD73" s="14">
        <v>0</v>
      </c>
      <c r="AE73" s="4"/>
      <c r="AF73" s="4"/>
    </row>
    <row r="74" spans="2:32" x14ac:dyDescent="0.2">
      <c r="B74" s="20"/>
      <c r="C74" s="19" t="s">
        <v>3</v>
      </c>
      <c r="D74" s="18"/>
      <c r="E74" s="15">
        <v>0</v>
      </c>
      <c r="F74" s="17">
        <v>0</v>
      </c>
      <c r="G74" s="15">
        <v>0</v>
      </c>
      <c r="H74" s="17">
        <v>0</v>
      </c>
      <c r="I74" s="15">
        <v>0</v>
      </c>
      <c r="J74" s="17">
        <v>0</v>
      </c>
      <c r="K74" s="15">
        <v>0</v>
      </c>
      <c r="L74" s="17">
        <v>0</v>
      </c>
      <c r="M74" s="15">
        <v>0</v>
      </c>
      <c r="N74" s="17">
        <v>0</v>
      </c>
      <c r="O74" s="15">
        <v>0</v>
      </c>
      <c r="P74" s="17">
        <v>0</v>
      </c>
      <c r="Q74" s="15">
        <v>0</v>
      </c>
      <c r="R74" s="17">
        <v>0</v>
      </c>
      <c r="S74" s="15">
        <v>0</v>
      </c>
      <c r="T74" s="17">
        <v>0</v>
      </c>
      <c r="U74" s="15">
        <v>0</v>
      </c>
      <c r="V74" s="17">
        <v>0</v>
      </c>
      <c r="W74" s="15">
        <v>0</v>
      </c>
      <c r="X74" s="17">
        <v>0</v>
      </c>
      <c r="Y74" s="15">
        <v>0</v>
      </c>
      <c r="Z74" s="17">
        <v>0</v>
      </c>
      <c r="AA74" s="15">
        <v>0</v>
      </c>
      <c r="AB74" s="17">
        <v>0</v>
      </c>
      <c r="AC74" s="15">
        <v>0</v>
      </c>
      <c r="AD74" s="14">
        <v>0</v>
      </c>
      <c r="AE74" s="4"/>
      <c r="AF74" s="4"/>
    </row>
    <row r="75" spans="2:32" ht="12" thickBot="1" x14ac:dyDescent="0.25">
      <c r="B75" s="20"/>
      <c r="C75" s="19" t="s">
        <v>2</v>
      </c>
      <c r="D75" s="18"/>
      <c r="E75" s="15">
        <v>0</v>
      </c>
      <c r="F75" s="17">
        <v>0</v>
      </c>
      <c r="G75" s="15">
        <v>0</v>
      </c>
      <c r="H75" s="17">
        <v>0</v>
      </c>
      <c r="I75" s="15">
        <v>0</v>
      </c>
      <c r="J75" s="17">
        <v>0</v>
      </c>
      <c r="K75" s="15">
        <v>0</v>
      </c>
      <c r="L75" s="17">
        <v>0</v>
      </c>
      <c r="M75" s="15">
        <v>0</v>
      </c>
      <c r="N75" s="17">
        <v>0</v>
      </c>
      <c r="O75" s="15">
        <v>0</v>
      </c>
      <c r="P75" s="17">
        <v>0</v>
      </c>
      <c r="Q75" s="15">
        <v>0</v>
      </c>
      <c r="R75" s="17">
        <v>0</v>
      </c>
      <c r="S75" s="15">
        <v>0</v>
      </c>
      <c r="T75" s="17">
        <v>0</v>
      </c>
      <c r="U75" s="15">
        <v>0</v>
      </c>
      <c r="V75" s="17">
        <v>0</v>
      </c>
      <c r="W75" s="15">
        <v>0</v>
      </c>
      <c r="X75" s="17">
        <v>0</v>
      </c>
      <c r="Y75" s="15">
        <v>0</v>
      </c>
      <c r="Z75" s="17">
        <v>0</v>
      </c>
      <c r="AA75" s="15">
        <v>0</v>
      </c>
      <c r="AB75" s="17">
        <v>0</v>
      </c>
      <c r="AC75" s="15">
        <v>0</v>
      </c>
      <c r="AD75" s="14">
        <v>0</v>
      </c>
      <c r="AE75" s="4"/>
      <c r="AF75" s="4"/>
    </row>
    <row r="76" spans="2:32" ht="12.75" thickTop="1" thickBot="1" x14ac:dyDescent="0.25">
      <c r="B76" s="30" t="s">
        <v>15</v>
      </c>
      <c r="C76" s="29"/>
      <c r="D76" s="28"/>
      <c r="E76" s="27">
        <v>29558</v>
      </c>
      <c r="F76" s="27">
        <v>4170</v>
      </c>
      <c r="G76" s="26">
        <v>103154</v>
      </c>
      <c r="H76" s="27">
        <v>15364</v>
      </c>
      <c r="I76" s="26">
        <v>82995</v>
      </c>
      <c r="J76" s="27">
        <v>12808</v>
      </c>
      <c r="K76" s="26">
        <v>29804</v>
      </c>
      <c r="L76" s="27">
        <v>3513</v>
      </c>
      <c r="M76" s="26">
        <v>182310</v>
      </c>
      <c r="N76" s="27">
        <v>24564</v>
      </c>
      <c r="O76" s="26">
        <v>0</v>
      </c>
      <c r="P76" s="27">
        <v>0</v>
      </c>
      <c r="Q76" s="26">
        <v>51852</v>
      </c>
      <c r="R76" s="27">
        <v>5484</v>
      </c>
      <c r="S76" s="26">
        <v>16525</v>
      </c>
      <c r="T76" s="27">
        <v>1751</v>
      </c>
      <c r="U76" s="26">
        <v>34553</v>
      </c>
      <c r="V76" s="27">
        <v>3568</v>
      </c>
      <c r="W76" s="26">
        <v>39885</v>
      </c>
      <c r="X76" s="27">
        <v>4107</v>
      </c>
      <c r="Y76" s="26">
        <v>231143</v>
      </c>
      <c r="Z76" s="27">
        <v>31139</v>
      </c>
      <c r="AA76" s="26">
        <v>97070</v>
      </c>
      <c r="AB76" s="27">
        <v>12707</v>
      </c>
      <c r="AC76" s="26">
        <v>898849</v>
      </c>
      <c r="AD76" s="25">
        <v>119175</v>
      </c>
      <c r="AF76" s="4"/>
    </row>
    <row r="77" spans="2:32" x14ac:dyDescent="0.2">
      <c r="B77" s="24"/>
      <c r="C77" s="19" t="s">
        <v>7</v>
      </c>
      <c r="D77" s="18"/>
      <c r="E77" s="15">
        <v>0</v>
      </c>
      <c r="F77" s="17">
        <v>0</v>
      </c>
      <c r="G77" s="15">
        <v>0</v>
      </c>
      <c r="H77" s="17">
        <v>0</v>
      </c>
      <c r="I77" s="15">
        <v>0</v>
      </c>
      <c r="J77" s="17">
        <v>0</v>
      </c>
      <c r="K77" s="15">
        <v>0</v>
      </c>
      <c r="L77" s="17">
        <v>0</v>
      </c>
      <c r="M77" s="15">
        <v>0</v>
      </c>
      <c r="N77" s="17">
        <v>0</v>
      </c>
      <c r="O77" s="15">
        <v>0</v>
      </c>
      <c r="P77" s="17">
        <v>0</v>
      </c>
      <c r="Q77" s="15">
        <v>0</v>
      </c>
      <c r="R77" s="17">
        <v>0</v>
      </c>
      <c r="S77" s="15">
        <v>0</v>
      </c>
      <c r="T77" s="17">
        <v>0</v>
      </c>
      <c r="U77" s="15">
        <v>0</v>
      </c>
      <c r="V77" s="17">
        <v>0</v>
      </c>
      <c r="W77" s="15">
        <v>0</v>
      </c>
      <c r="X77" s="17">
        <v>0</v>
      </c>
      <c r="Y77" s="15">
        <v>0</v>
      </c>
      <c r="Z77" s="17">
        <v>0</v>
      </c>
      <c r="AA77" s="15">
        <v>0</v>
      </c>
      <c r="AB77" s="17">
        <v>0</v>
      </c>
      <c r="AC77" s="15">
        <v>0</v>
      </c>
      <c r="AD77" s="14">
        <v>0</v>
      </c>
      <c r="AE77" s="4"/>
      <c r="AF77" s="4"/>
    </row>
    <row r="78" spans="2:32" x14ac:dyDescent="0.2">
      <c r="B78" s="20"/>
      <c r="C78" s="19" t="s">
        <v>6</v>
      </c>
      <c r="D78" s="18"/>
      <c r="E78" s="15">
        <v>0</v>
      </c>
      <c r="F78" s="17">
        <v>0</v>
      </c>
      <c r="G78" s="15">
        <v>0</v>
      </c>
      <c r="H78" s="17">
        <v>0</v>
      </c>
      <c r="I78" s="15">
        <v>0</v>
      </c>
      <c r="J78" s="17">
        <v>0</v>
      </c>
      <c r="K78" s="15">
        <v>0</v>
      </c>
      <c r="L78" s="17">
        <v>0</v>
      </c>
      <c r="M78" s="15">
        <v>0</v>
      </c>
      <c r="N78" s="17">
        <v>0</v>
      </c>
      <c r="O78" s="15">
        <v>0</v>
      </c>
      <c r="P78" s="17">
        <v>0</v>
      </c>
      <c r="Q78" s="15">
        <v>0</v>
      </c>
      <c r="R78" s="17">
        <v>0</v>
      </c>
      <c r="S78" s="15">
        <v>0</v>
      </c>
      <c r="T78" s="17">
        <v>0</v>
      </c>
      <c r="U78" s="15">
        <v>0</v>
      </c>
      <c r="V78" s="17">
        <v>0</v>
      </c>
      <c r="W78" s="15">
        <v>0</v>
      </c>
      <c r="X78" s="17">
        <v>0</v>
      </c>
      <c r="Y78" s="15">
        <v>0</v>
      </c>
      <c r="Z78" s="17">
        <v>0</v>
      </c>
      <c r="AA78" s="15">
        <v>0</v>
      </c>
      <c r="AB78" s="17">
        <v>0</v>
      </c>
      <c r="AC78" s="15">
        <v>0</v>
      </c>
      <c r="AD78" s="14">
        <v>0</v>
      </c>
      <c r="AE78" s="4"/>
      <c r="AF78" s="4"/>
    </row>
    <row r="79" spans="2:32" x14ac:dyDescent="0.2">
      <c r="B79" s="20"/>
      <c r="C79" s="19" t="s">
        <v>5</v>
      </c>
      <c r="D79" s="18"/>
      <c r="E79" s="15">
        <v>0</v>
      </c>
      <c r="F79" s="17">
        <v>0</v>
      </c>
      <c r="G79" s="15">
        <v>0</v>
      </c>
      <c r="H79" s="17">
        <v>0</v>
      </c>
      <c r="I79" s="15">
        <v>0</v>
      </c>
      <c r="J79" s="17">
        <v>0</v>
      </c>
      <c r="K79" s="15">
        <v>0</v>
      </c>
      <c r="L79" s="17">
        <v>0</v>
      </c>
      <c r="M79" s="15">
        <v>0</v>
      </c>
      <c r="N79" s="17">
        <v>0</v>
      </c>
      <c r="O79" s="15">
        <v>0</v>
      </c>
      <c r="P79" s="17">
        <v>0</v>
      </c>
      <c r="Q79" s="15">
        <v>0</v>
      </c>
      <c r="R79" s="17">
        <v>0</v>
      </c>
      <c r="S79" s="15">
        <v>0</v>
      </c>
      <c r="T79" s="17">
        <v>0</v>
      </c>
      <c r="U79" s="15">
        <v>0</v>
      </c>
      <c r="V79" s="17">
        <v>0</v>
      </c>
      <c r="W79" s="15">
        <v>0</v>
      </c>
      <c r="X79" s="17">
        <v>0</v>
      </c>
      <c r="Y79" s="15">
        <v>0</v>
      </c>
      <c r="Z79" s="17">
        <v>0</v>
      </c>
      <c r="AA79" s="15">
        <v>0</v>
      </c>
      <c r="AB79" s="17">
        <v>0</v>
      </c>
      <c r="AC79" s="15">
        <v>0</v>
      </c>
      <c r="AD79" s="14">
        <v>0</v>
      </c>
      <c r="AE79" s="4"/>
      <c r="AF79" s="4"/>
    </row>
    <row r="80" spans="2:32" x14ac:dyDescent="0.2">
      <c r="B80" s="20"/>
      <c r="C80" s="19" t="s">
        <v>4</v>
      </c>
      <c r="D80" s="18"/>
      <c r="E80" s="15">
        <v>502</v>
      </c>
      <c r="F80" s="17">
        <v>750</v>
      </c>
      <c r="G80" s="15">
        <v>0</v>
      </c>
      <c r="H80" s="17">
        <v>0</v>
      </c>
      <c r="I80" s="15">
        <v>0</v>
      </c>
      <c r="J80" s="17">
        <v>0</v>
      </c>
      <c r="K80" s="15">
        <v>0</v>
      </c>
      <c r="L80" s="17">
        <v>0</v>
      </c>
      <c r="M80" s="15">
        <v>0</v>
      </c>
      <c r="N80" s="17">
        <v>0</v>
      </c>
      <c r="O80" s="15">
        <v>0</v>
      </c>
      <c r="P80" s="17">
        <v>0</v>
      </c>
      <c r="Q80" s="15">
        <v>0</v>
      </c>
      <c r="R80" s="17">
        <v>0</v>
      </c>
      <c r="S80" s="15">
        <v>0</v>
      </c>
      <c r="T80" s="17">
        <v>0</v>
      </c>
      <c r="U80" s="15">
        <v>0</v>
      </c>
      <c r="V80" s="17">
        <v>0</v>
      </c>
      <c r="W80" s="15">
        <v>0</v>
      </c>
      <c r="X80" s="17">
        <v>0</v>
      </c>
      <c r="Y80" s="15">
        <v>0</v>
      </c>
      <c r="Z80" s="17">
        <v>0</v>
      </c>
      <c r="AA80" s="15">
        <v>0</v>
      </c>
      <c r="AB80" s="17">
        <v>0</v>
      </c>
      <c r="AC80" s="15">
        <v>502</v>
      </c>
      <c r="AD80" s="14">
        <v>750</v>
      </c>
      <c r="AE80" s="4"/>
      <c r="AF80" s="4"/>
    </row>
    <row r="81" spans="2:32" x14ac:dyDescent="0.2">
      <c r="B81" s="20"/>
      <c r="C81" s="19" t="s">
        <v>3</v>
      </c>
      <c r="D81" s="18"/>
      <c r="E81" s="15">
        <v>0</v>
      </c>
      <c r="F81" s="17">
        <v>0</v>
      </c>
      <c r="G81" s="15">
        <v>0</v>
      </c>
      <c r="H81" s="17">
        <v>0</v>
      </c>
      <c r="I81" s="15">
        <v>0</v>
      </c>
      <c r="J81" s="17">
        <v>0</v>
      </c>
      <c r="K81" s="15">
        <v>0</v>
      </c>
      <c r="L81" s="17">
        <v>0</v>
      </c>
      <c r="M81" s="15">
        <v>0</v>
      </c>
      <c r="N81" s="17">
        <v>0</v>
      </c>
      <c r="O81" s="15">
        <v>0</v>
      </c>
      <c r="P81" s="17">
        <v>0</v>
      </c>
      <c r="Q81" s="15">
        <v>0</v>
      </c>
      <c r="R81" s="17">
        <v>0</v>
      </c>
      <c r="S81" s="15">
        <v>0</v>
      </c>
      <c r="T81" s="17">
        <v>0</v>
      </c>
      <c r="U81" s="15">
        <v>0</v>
      </c>
      <c r="V81" s="17">
        <v>0</v>
      </c>
      <c r="W81" s="15">
        <v>0</v>
      </c>
      <c r="X81" s="17">
        <v>0</v>
      </c>
      <c r="Y81" s="15">
        <v>0</v>
      </c>
      <c r="Z81" s="17">
        <v>0</v>
      </c>
      <c r="AA81" s="15">
        <v>0</v>
      </c>
      <c r="AB81" s="17">
        <v>0</v>
      </c>
      <c r="AC81" s="15">
        <v>0</v>
      </c>
      <c r="AD81" s="14">
        <v>0</v>
      </c>
      <c r="AE81" s="4"/>
      <c r="AF81" s="4"/>
    </row>
    <row r="82" spans="2:32" ht="12" thickBot="1" x14ac:dyDescent="0.25">
      <c r="B82" s="20"/>
      <c r="C82" s="19" t="s">
        <v>2</v>
      </c>
      <c r="D82" s="18"/>
      <c r="E82" s="15">
        <v>29056</v>
      </c>
      <c r="F82" s="17">
        <v>3420</v>
      </c>
      <c r="G82" s="15">
        <v>103154</v>
      </c>
      <c r="H82" s="17">
        <v>15364</v>
      </c>
      <c r="I82" s="15">
        <v>82995</v>
      </c>
      <c r="J82" s="17">
        <v>12808</v>
      </c>
      <c r="K82" s="15">
        <v>29804</v>
      </c>
      <c r="L82" s="17">
        <v>3513</v>
      </c>
      <c r="M82" s="15">
        <v>182310</v>
      </c>
      <c r="N82" s="17">
        <v>24564</v>
      </c>
      <c r="O82" s="15">
        <v>0</v>
      </c>
      <c r="P82" s="17">
        <v>0</v>
      </c>
      <c r="Q82" s="15">
        <v>51852</v>
      </c>
      <c r="R82" s="17">
        <v>5484</v>
      </c>
      <c r="S82" s="15">
        <v>16525</v>
      </c>
      <c r="T82" s="17">
        <v>1751</v>
      </c>
      <c r="U82" s="15">
        <v>34553</v>
      </c>
      <c r="V82" s="17">
        <v>3568</v>
      </c>
      <c r="W82" s="15">
        <v>39885</v>
      </c>
      <c r="X82" s="17">
        <v>4107</v>
      </c>
      <c r="Y82" s="15">
        <v>231143</v>
      </c>
      <c r="Z82" s="17">
        <v>31139</v>
      </c>
      <c r="AA82" s="15">
        <v>97070</v>
      </c>
      <c r="AB82" s="17">
        <v>12707</v>
      </c>
      <c r="AC82" s="15">
        <v>898347</v>
      </c>
      <c r="AD82" s="14">
        <v>118425</v>
      </c>
      <c r="AE82" s="4"/>
      <c r="AF82" s="4"/>
    </row>
    <row r="83" spans="2:32" ht="12.75" thickTop="1" thickBot="1" x14ac:dyDescent="0.25">
      <c r="B83" s="30" t="s">
        <v>14</v>
      </c>
      <c r="C83" s="29"/>
      <c r="D83" s="28"/>
      <c r="E83" s="27">
        <v>0</v>
      </c>
      <c r="F83" s="27">
        <v>0</v>
      </c>
      <c r="G83" s="26">
        <v>40596</v>
      </c>
      <c r="H83" s="27">
        <v>6786</v>
      </c>
      <c r="I83" s="26">
        <v>117137</v>
      </c>
      <c r="J83" s="27">
        <v>15889</v>
      </c>
      <c r="K83" s="26">
        <v>0</v>
      </c>
      <c r="L83" s="27">
        <v>0</v>
      </c>
      <c r="M83" s="26">
        <v>45521</v>
      </c>
      <c r="N83" s="27">
        <v>5440</v>
      </c>
      <c r="O83" s="26">
        <v>90732</v>
      </c>
      <c r="P83" s="27">
        <v>8640</v>
      </c>
      <c r="Q83" s="26">
        <v>90722</v>
      </c>
      <c r="R83" s="27">
        <v>8640</v>
      </c>
      <c r="S83" s="26">
        <v>0</v>
      </c>
      <c r="T83" s="27">
        <v>0</v>
      </c>
      <c r="U83" s="26">
        <v>91875</v>
      </c>
      <c r="V83" s="27">
        <v>8600</v>
      </c>
      <c r="W83" s="26">
        <v>259699</v>
      </c>
      <c r="X83" s="27">
        <v>25399</v>
      </c>
      <c r="Y83" s="26">
        <v>276907</v>
      </c>
      <c r="Z83" s="27">
        <v>25920</v>
      </c>
      <c r="AA83" s="26">
        <v>226005</v>
      </c>
      <c r="AB83" s="27">
        <v>24058</v>
      </c>
      <c r="AC83" s="26">
        <v>1239194</v>
      </c>
      <c r="AD83" s="25">
        <v>129372</v>
      </c>
      <c r="AF83" s="4"/>
    </row>
    <row r="84" spans="2:32" x14ac:dyDescent="0.2">
      <c r="B84" s="24"/>
      <c r="C84" s="19" t="s">
        <v>7</v>
      </c>
      <c r="D84" s="18"/>
      <c r="E84" s="15">
        <v>0</v>
      </c>
      <c r="F84" s="17">
        <v>0</v>
      </c>
      <c r="G84" s="15">
        <v>0</v>
      </c>
      <c r="H84" s="17">
        <v>0</v>
      </c>
      <c r="I84" s="15">
        <v>0</v>
      </c>
      <c r="J84" s="17">
        <v>0</v>
      </c>
      <c r="K84" s="15">
        <v>0</v>
      </c>
      <c r="L84" s="17">
        <v>0</v>
      </c>
      <c r="M84" s="15">
        <v>0</v>
      </c>
      <c r="N84" s="17">
        <v>0</v>
      </c>
      <c r="O84" s="15">
        <v>0</v>
      </c>
      <c r="P84" s="17">
        <v>0</v>
      </c>
      <c r="Q84" s="15">
        <v>0</v>
      </c>
      <c r="R84" s="17">
        <v>0</v>
      </c>
      <c r="S84" s="15">
        <v>0</v>
      </c>
      <c r="T84" s="17">
        <v>0</v>
      </c>
      <c r="U84" s="15">
        <v>0</v>
      </c>
      <c r="V84" s="17">
        <v>0</v>
      </c>
      <c r="W84" s="15">
        <v>0</v>
      </c>
      <c r="X84" s="17">
        <v>0</v>
      </c>
      <c r="Y84" s="15">
        <v>0</v>
      </c>
      <c r="Z84" s="17">
        <v>0</v>
      </c>
      <c r="AA84" s="15">
        <v>0</v>
      </c>
      <c r="AB84" s="17">
        <v>0</v>
      </c>
      <c r="AC84" s="15">
        <v>0</v>
      </c>
      <c r="AD84" s="14">
        <v>0</v>
      </c>
      <c r="AE84" s="4"/>
      <c r="AF84" s="4"/>
    </row>
    <row r="85" spans="2:32" x14ac:dyDescent="0.2">
      <c r="B85" s="20"/>
      <c r="C85" s="19" t="s">
        <v>6</v>
      </c>
      <c r="D85" s="18"/>
      <c r="E85" s="15">
        <v>0</v>
      </c>
      <c r="F85" s="17">
        <v>0</v>
      </c>
      <c r="G85" s="15">
        <v>0</v>
      </c>
      <c r="H85" s="17">
        <v>0</v>
      </c>
      <c r="I85" s="15">
        <v>0</v>
      </c>
      <c r="J85" s="17">
        <v>0</v>
      </c>
      <c r="K85" s="15">
        <v>0</v>
      </c>
      <c r="L85" s="17">
        <v>0</v>
      </c>
      <c r="M85" s="15">
        <v>0</v>
      </c>
      <c r="N85" s="17">
        <v>0</v>
      </c>
      <c r="O85" s="15">
        <v>0</v>
      </c>
      <c r="P85" s="17">
        <v>0</v>
      </c>
      <c r="Q85" s="15">
        <v>0</v>
      </c>
      <c r="R85" s="17">
        <v>0</v>
      </c>
      <c r="S85" s="15">
        <v>0</v>
      </c>
      <c r="T85" s="17">
        <v>0</v>
      </c>
      <c r="U85" s="15">
        <v>0</v>
      </c>
      <c r="V85" s="17">
        <v>0</v>
      </c>
      <c r="W85" s="15">
        <v>0</v>
      </c>
      <c r="X85" s="17">
        <v>0</v>
      </c>
      <c r="Y85" s="15">
        <v>0</v>
      </c>
      <c r="Z85" s="17">
        <v>0</v>
      </c>
      <c r="AA85" s="15">
        <v>0</v>
      </c>
      <c r="AB85" s="17">
        <v>0</v>
      </c>
      <c r="AC85" s="15">
        <v>0</v>
      </c>
      <c r="AD85" s="14">
        <v>0</v>
      </c>
      <c r="AE85" s="4"/>
      <c r="AF85" s="4"/>
    </row>
    <row r="86" spans="2:32" x14ac:dyDescent="0.2">
      <c r="B86" s="20"/>
      <c r="C86" s="19" t="s">
        <v>5</v>
      </c>
      <c r="D86" s="18"/>
      <c r="E86" s="15">
        <v>0</v>
      </c>
      <c r="F86" s="17">
        <v>0</v>
      </c>
      <c r="G86" s="15">
        <v>0</v>
      </c>
      <c r="H86" s="17">
        <v>0</v>
      </c>
      <c r="I86" s="15">
        <v>0</v>
      </c>
      <c r="J86" s="17">
        <v>0</v>
      </c>
      <c r="K86" s="15">
        <v>0</v>
      </c>
      <c r="L86" s="17">
        <v>0</v>
      </c>
      <c r="M86" s="15">
        <v>0</v>
      </c>
      <c r="N86" s="17">
        <v>0</v>
      </c>
      <c r="O86" s="15">
        <v>0</v>
      </c>
      <c r="P86" s="17">
        <v>0</v>
      </c>
      <c r="Q86" s="15">
        <v>0</v>
      </c>
      <c r="R86" s="17">
        <v>0</v>
      </c>
      <c r="S86" s="15">
        <v>0</v>
      </c>
      <c r="T86" s="17">
        <v>0</v>
      </c>
      <c r="U86" s="15">
        <v>0</v>
      </c>
      <c r="V86" s="17">
        <v>0</v>
      </c>
      <c r="W86" s="15">
        <v>0</v>
      </c>
      <c r="X86" s="17">
        <v>0</v>
      </c>
      <c r="Y86" s="15">
        <v>0</v>
      </c>
      <c r="Z86" s="17">
        <v>0</v>
      </c>
      <c r="AA86" s="15">
        <v>0</v>
      </c>
      <c r="AB86" s="17">
        <v>0</v>
      </c>
      <c r="AC86" s="15">
        <v>0</v>
      </c>
      <c r="AD86" s="14">
        <v>0</v>
      </c>
      <c r="AE86" s="4"/>
      <c r="AF86" s="4"/>
    </row>
    <row r="87" spans="2:32" x14ac:dyDescent="0.2">
      <c r="B87" s="20"/>
      <c r="C87" s="19" t="s">
        <v>4</v>
      </c>
      <c r="D87" s="18"/>
      <c r="E87" s="15">
        <v>0</v>
      </c>
      <c r="F87" s="17">
        <v>0</v>
      </c>
      <c r="G87" s="15">
        <v>0</v>
      </c>
      <c r="H87" s="17">
        <v>0</v>
      </c>
      <c r="I87" s="15">
        <v>0</v>
      </c>
      <c r="J87" s="17">
        <v>0</v>
      </c>
      <c r="K87" s="15">
        <v>0</v>
      </c>
      <c r="L87" s="17">
        <v>0</v>
      </c>
      <c r="M87" s="15">
        <v>0</v>
      </c>
      <c r="N87" s="17">
        <v>0</v>
      </c>
      <c r="O87" s="15">
        <v>90732</v>
      </c>
      <c r="P87" s="17">
        <v>8640</v>
      </c>
      <c r="Q87" s="15">
        <v>90722</v>
      </c>
      <c r="R87" s="17">
        <v>8640</v>
      </c>
      <c r="S87" s="15">
        <v>0</v>
      </c>
      <c r="T87" s="17">
        <v>0</v>
      </c>
      <c r="U87" s="15">
        <v>91875</v>
      </c>
      <c r="V87" s="17">
        <v>8600</v>
      </c>
      <c r="W87" s="15">
        <v>184349</v>
      </c>
      <c r="X87" s="17">
        <v>17260</v>
      </c>
      <c r="Y87" s="15">
        <v>276907</v>
      </c>
      <c r="Z87" s="17">
        <v>25920</v>
      </c>
      <c r="AA87" s="15">
        <v>184752</v>
      </c>
      <c r="AB87" s="17">
        <v>17280</v>
      </c>
      <c r="AC87" s="15">
        <v>919337</v>
      </c>
      <c r="AD87" s="14">
        <v>86340</v>
      </c>
      <c r="AE87" s="4"/>
      <c r="AF87" s="4"/>
    </row>
    <row r="88" spans="2:32" x14ac:dyDescent="0.2">
      <c r="B88" s="20"/>
      <c r="C88" s="19" t="s">
        <v>3</v>
      </c>
      <c r="D88" s="18"/>
      <c r="E88" s="15">
        <v>0</v>
      </c>
      <c r="F88" s="17">
        <v>0</v>
      </c>
      <c r="G88" s="15">
        <v>40596</v>
      </c>
      <c r="H88" s="17">
        <v>6786</v>
      </c>
      <c r="I88" s="15">
        <v>66753</v>
      </c>
      <c r="J88" s="17">
        <v>10556</v>
      </c>
      <c r="K88" s="15">
        <v>0</v>
      </c>
      <c r="L88" s="17">
        <v>0</v>
      </c>
      <c r="M88" s="15">
        <v>0</v>
      </c>
      <c r="N88" s="17">
        <v>0</v>
      </c>
      <c r="O88" s="15">
        <v>0</v>
      </c>
      <c r="P88" s="17">
        <v>0</v>
      </c>
      <c r="Q88" s="15">
        <v>0</v>
      </c>
      <c r="R88" s="17">
        <v>0</v>
      </c>
      <c r="S88" s="15">
        <v>0</v>
      </c>
      <c r="T88" s="17">
        <v>0</v>
      </c>
      <c r="U88" s="15">
        <v>0</v>
      </c>
      <c r="V88" s="17">
        <v>0</v>
      </c>
      <c r="W88" s="15">
        <v>0</v>
      </c>
      <c r="X88" s="17">
        <v>0</v>
      </c>
      <c r="Y88" s="15">
        <v>0</v>
      </c>
      <c r="Z88" s="17">
        <v>0</v>
      </c>
      <c r="AA88" s="15">
        <v>41253</v>
      </c>
      <c r="AB88" s="17">
        <v>6778</v>
      </c>
      <c r="AC88" s="15">
        <v>148602</v>
      </c>
      <c r="AD88" s="14">
        <v>24120</v>
      </c>
      <c r="AE88" s="4"/>
      <c r="AF88" s="4"/>
    </row>
    <row r="89" spans="2:32" ht="12" thickBot="1" x14ac:dyDescent="0.25">
      <c r="B89" s="20"/>
      <c r="C89" s="19" t="s">
        <v>2</v>
      </c>
      <c r="D89" s="18"/>
      <c r="E89" s="15">
        <v>0</v>
      </c>
      <c r="F89" s="17">
        <v>0</v>
      </c>
      <c r="G89" s="15">
        <v>0</v>
      </c>
      <c r="H89" s="17">
        <v>0</v>
      </c>
      <c r="I89" s="15">
        <v>50384</v>
      </c>
      <c r="J89" s="17">
        <v>5333</v>
      </c>
      <c r="K89" s="15">
        <v>0</v>
      </c>
      <c r="L89" s="17">
        <v>0</v>
      </c>
      <c r="M89" s="15">
        <v>45521</v>
      </c>
      <c r="N89" s="17">
        <v>5440</v>
      </c>
      <c r="O89" s="15">
        <v>0</v>
      </c>
      <c r="P89" s="17">
        <v>0</v>
      </c>
      <c r="Q89" s="15">
        <v>0</v>
      </c>
      <c r="R89" s="17">
        <v>0</v>
      </c>
      <c r="S89" s="15">
        <v>0</v>
      </c>
      <c r="T89" s="17">
        <v>0</v>
      </c>
      <c r="U89" s="15">
        <v>0</v>
      </c>
      <c r="V89" s="17">
        <v>0</v>
      </c>
      <c r="W89" s="15">
        <v>75350</v>
      </c>
      <c r="X89" s="17">
        <v>8139</v>
      </c>
      <c r="Y89" s="15">
        <v>0</v>
      </c>
      <c r="Z89" s="17">
        <v>0</v>
      </c>
      <c r="AA89" s="15">
        <v>0</v>
      </c>
      <c r="AB89" s="17">
        <v>0</v>
      </c>
      <c r="AC89" s="15">
        <v>171255</v>
      </c>
      <c r="AD89" s="14">
        <v>18912</v>
      </c>
      <c r="AE89" s="4"/>
      <c r="AF89" s="4"/>
    </row>
    <row r="90" spans="2:32" ht="12.75" thickTop="1" thickBot="1" x14ac:dyDescent="0.25">
      <c r="B90" s="30" t="s">
        <v>13</v>
      </c>
      <c r="C90" s="29"/>
      <c r="D90" s="28"/>
      <c r="E90" s="27">
        <v>94651</v>
      </c>
      <c r="F90" s="27">
        <v>18277</v>
      </c>
      <c r="G90" s="26">
        <v>0</v>
      </c>
      <c r="H90" s="27">
        <v>0</v>
      </c>
      <c r="I90" s="26">
        <v>0</v>
      </c>
      <c r="J90" s="27">
        <v>0</v>
      </c>
      <c r="K90" s="26">
        <v>0</v>
      </c>
      <c r="L90" s="27">
        <v>0</v>
      </c>
      <c r="M90" s="26">
        <v>93039</v>
      </c>
      <c r="N90" s="27">
        <v>19062</v>
      </c>
      <c r="O90" s="26">
        <v>0</v>
      </c>
      <c r="P90" s="27">
        <v>0</v>
      </c>
      <c r="Q90" s="26">
        <v>109502</v>
      </c>
      <c r="R90" s="27">
        <v>22044</v>
      </c>
      <c r="S90" s="26">
        <v>0</v>
      </c>
      <c r="T90" s="27">
        <v>0</v>
      </c>
      <c r="U90" s="26">
        <v>0</v>
      </c>
      <c r="V90" s="27">
        <v>0</v>
      </c>
      <c r="W90" s="26">
        <v>0</v>
      </c>
      <c r="X90" s="27">
        <v>0</v>
      </c>
      <c r="Y90" s="26">
        <v>0</v>
      </c>
      <c r="Z90" s="27">
        <v>0</v>
      </c>
      <c r="AA90" s="26">
        <v>90994</v>
      </c>
      <c r="AB90" s="27">
        <v>17264</v>
      </c>
      <c r="AC90" s="26">
        <v>388186</v>
      </c>
      <c r="AD90" s="25">
        <v>76647</v>
      </c>
      <c r="AF90" s="4"/>
    </row>
    <row r="91" spans="2:32" x14ac:dyDescent="0.2">
      <c r="B91" s="24"/>
      <c r="C91" s="19" t="s">
        <v>7</v>
      </c>
      <c r="D91" s="18"/>
      <c r="E91" s="15">
        <v>0</v>
      </c>
      <c r="F91" s="17">
        <v>0</v>
      </c>
      <c r="G91" s="15">
        <v>0</v>
      </c>
      <c r="H91" s="17">
        <v>0</v>
      </c>
      <c r="I91" s="15">
        <v>0</v>
      </c>
      <c r="J91" s="17">
        <v>0</v>
      </c>
      <c r="K91" s="15">
        <v>0</v>
      </c>
      <c r="L91" s="17">
        <v>0</v>
      </c>
      <c r="M91" s="15">
        <v>0</v>
      </c>
      <c r="N91" s="17">
        <v>0</v>
      </c>
      <c r="O91" s="15">
        <v>0</v>
      </c>
      <c r="P91" s="17">
        <v>0</v>
      </c>
      <c r="Q91" s="15">
        <v>0</v>
      </c>
      <c r="R91" s="17">
        <v>0</v>
      </c>
      <c r="S91" s="15">
        <v>0</v>
      </c>
      <c r="T91" s="17">
        <v>0</v>
      </c>
      <c r="U91" s="15">
        <v>0</v>
      </c>
      <c r="V91" s="17">
        <v>0</v>
      </c>
      <c r="W91" s="15">
        <v>0</v>
      </c>
      <c r="X91" s="17">
        <v>0</v>
      </c>
      <c r="Y91" s="15">
        <v>0</v>
      </c>
      <c r="Z91" s="17">
        <v>0</v>
      </c>
      <c r="AA91" s="15">
        <v>0</v>
      </c>
      <c r="AB91" s="17">
        <v>0</v>
      </c>
      <c r="AC91" s="15">
        <v>0</v>
      </c>
      <c r="AD91" s="14">
        <v>0</v>
      </c>
      <c r="AE91" s="4"/>
      <c r="AF91" s="4"/>
    </row>
    <row r="92" spans="2:32" x14ac:dyDescent="0.2">
      <c r="B92" s="20"/>
      <c r="C92" s="19" t="s">
        <v>6</v>
      </c>
      <c r="D92" s="18"/>
      <c r="E92" s="15">
        <v>0</v>
      </c>
      <c r="F92" s="17">
        <v>0</v>
      </c>
      <c r="G92" s="15">
        <v>0</v>
      </c>
      <c r="H92" s="17">
        <v>0</v>
      </c>
      <c r="I92" s="15">
        <v>0</v>
      </c>
      <c r="J92" s="17">
        <v>0</v>
      </c>
      <c r="K92" s="15">
        <v>0</v>
      </c>
      <c r="L92" s="17">
        <v>0</v>
      </c>
      <c r="M92" s="15">
        <v>0</v>
      </c>
      <c r="N92" s="17">
        <v>0</v>
      </c>
      <c r="O92" s="15">
        <v>0</v>
      </c>
      <c r="P92" s="17">
        <v>0</v>
      </c>
      <c r="Q92" s="15">
        <v>0</v>
      </c>
      <c r="R92" s="17">
        <v>0</v>
      </c>
      <c r="S92" s="15">
        <v>0</v>
      </c>
      <c r="T92" s="17">
        <v>0</v>
      </c>
      <c r="U92" s="15">
        <v>0</v>
      </c>
      <c r="V92" s="17">
        <v>0</v>
      </c>
      <c r="W92" s="15">
        <v>0</v>
      </c>
      <c r="X92" s="17">
        <v>0</v>
      </c>
      <c r="Y92" s="15">
        <v>0</v>
      </c>
      <c r="Z92" s="17">
        <v>0</v>
      </c>
      <c r="AA92" s="15">
        <v>0</v>
      </c>
      <c r="AB92" s="17">
        <v>0</v>
      </c>
      <c r="AC92" s="15">
        <v>0</v>
      </c>
      <c r="AD92" s="14">
        <v>0</v>
      </c>
      <c r="AE92" s="4"/>
      <c r="AF92" s="4"/>
    </row>
    <row r="93" spans="2:32" x14ac:dyDescent="0.2">
      <c r="B93" s="20"/>
      <c r="C93" s="19" t="s">
        <v>5</v>
      </c>
      <c r="D93" s="18"/>
      <c r="E93" s="15">
        <v>0</v>
      </c>
      <c r="F93" s="17">
        <v>0</v>
      </c>
      <c r="G93" s="15">
        <v>0</v>
      </c>
      <c r="H93" s="17">
        <v>0</v>
      </c>
      <c r="I93" s="15">
        <v>0</v>
      </c>
      <c r="J93" s="17">
        <v>0</v>
      </c>
      <c r="K93" s="15">
        <v>0</v>
      </c>
      <c r="L93" s="17">
        <v>0</v>
      </c>
      <c r="M93" s="15">
        <v>0</v>
      </c>
      <c r="N93" s="17">
        <v>0</v>
      </c>
      <c r="O93" s="15">
        <v>0</v>
      </c>
      <c r="P93" s="17">
        <v>0</v>
      </c>
      <c r="Q93" s="15">
        <v>0</v>
      </c>
      <c r="R93" s="17">
        <v>0</v>
      </c>
      <c r="S93" s="15">
        <v>0</v>
      </c>
      <c r="T93" s="17">
        <v>0</v>
      </c>
      <c r="U93" s="15">
        <v>0</v>
      </c>
      <c r="V93" s="17">
        <v>0</v>
      </c>
      <c r="W93" s="15">
        <v>0</v>
      </c>
      <c r="X93" s="17">
        <v>0</v>
      </c>
      <c r="Y93" s="15">
        <v>0</v>
      </c>
      <c r="Z93" s="17">
        <v>0</v>
      </c>
      <c r="AA93" s="15">
        <v>0</v>
      </c>
      <c r="AB93" s="17">
        <v>0</v>
      </c>
      <c r="AC93" s="15">
        <v>0</v>
      </c>
      <c r="AD93" s="14">
        <v>0</v>
      </c>
      <c r="AE93" s="4"/>
      <c r="AF93" s="4"/>
    </row>
    <row r="94" spans="2:32" x14ac:dyDescent="0.2">
      <c r="B94" s="20"/>
      <c r="C94" s="19" t="s">
        <v>4</v>
      </c>
      <c r="D94" s="18"/>
      <c r="E94" s="15">
        <v>0</v>
      </c>
      <c r="F94" s="17">
        <v>0</v>
      </c>
      <c r="G94" s="15">
        <v>0</v>
      </c>
      <c r="H94" s="17">
        <v>0</v>
      </c>
      <c r="I94" s="15">
        <v>0</v>
      </c>
      <c r="J94" s="17">
        <v>0</v>
      </c>
      <c r="K94" s="15">
        <v>0</v>
      </c>
      <c r="L94" s="17">
        <v>0</v>
      </c>
      <c r="M94" s="15">
        <v>0</v>
      </c>
      <c r="N94" s="17">
        <v>0</v>
      </c>
      <c r="O94" s="15">
        <v>0</v>
      </c>
      <c r="P94" s="17">
        <v>0</v>
      </c>
      <c r="Q94" s="15">
        <v>0</v>
      </c>
      <c r="R94" s="17">
        <v>0</v>
      </c>
      <c r="S94" s="15">
        <v>0</v>
      </c>
      <c r="T94" s="17">
        <v>0</v>
      </c>
      <c r="U94" s="15">
        <v>0</v>
      </c>
      <c r="V94" s="17">
        <v>0</v>
      </c>
      <c r="W94" s="15">
        <v>0</v>
      </c>
      <c r="X94" s="17">
        <v>0</v>
      </c>
      <c r="Y94" s="15">
        <v>0</v>
      </c>
      <c r="Z94" s="17">
        <v>0</v>
      </c>
      <c r="AA94" s="15">
        <v>0</v>
      </c>
      <c r="AB94" s="17">
        <v>0</v>
      </c>
      <c r="AC94" s="15">
        <v>0</v>
      </c>
      <c r="AD94" s="14">
        <v>0</v>
      </c>
      <c r="AE94" s="4"/>
      <c r="AF94" s="4"/>
    </row>
    <row r="95" spans="2:32" x14ac:dyDescent="0.2">
      <c r="B95" s="20"/>
      <c r="C95" s="19" t="s">
        <v>3</v>
      </c>
      <c r="D95" s="18"/>
      <c r="E95" s="15">
        <v>69</v>
      </c>
      <c r="F95" s="17">
        <v>4</v>
      </c>
      <c r="G95" s="15">
        <v>0</v>
      </c>
      <c r="H95" s="17">
        <v>0</v>
      </c>
      <c r="I95" s="15">
        <v>0</v>
      </c>
      <c r="J95" s="17">
        <v>0</v>
      </c>
      <c r="K95" s="15">
        <v>0</v>
      </c>
      <c r="L95" s="17">
        <v>0</v>
      </c>
      <c r="M95" s="15">
        <v>0</v>
      </c>
      <c r="N95" s="17">
        <v>0</v>
      </c>
      <c r="O95" s="15">
        <v>0</v>
      </c>
      <c r="P95" s="17">
        <v>0</v>
      </c>
      <c r="Q95" s="15">
        <v>0</v>
      </c>
      <c r="R95" s="17">
        <v>0</v>
      </c>
      <c r="S95" s="15">
        <v>0</v>
      </c>
      <c r="T95" s="17">
        <v>0</v>
      </c>
      <c r="U95" s="15">
        <v>0</v>
      </c>
      <c r="V95" s="17">
        <v>0</v>
      </c>
      <c r="W95" s="15">
        <v>0</v>
      </c>
      <c r="X95" s="17">
        <v>0</v>
      </c>
      <c r="Y95" s="15">
        <v>0</v>
      </c>
      <c r="Z95" s="17">
        <v>0</v>
      </c>
      <c r="AA95" s="15">
        <v>0</v>
      </c>
      <c r="AB95" s="17">
        <v>0</v>
      </c>
      <c r="AC95" s="15">
        <v>69</v>
      </c>
      <c r="AD95" s="14">
        <v>4</v>
      </c>
      <c r="AE95" s="4"/>
      <c r="AF95" s="4"/>
    </row>
    <row r="96" spans="2:32" ht="12" thickBot="1" x14ac:dyDescent="0.25">
      <c r="B96" s="20"/>
      <c r="C96" s="19" t="s">
        <v>2</v>
      </c>
      <c r="D96" s="18"/>
      <c r="E96" s="15">
        <v>94582</v>
      </c>
      <c r="F96" s="17">
        <v>18273</v>
      </c>
      <c r="G96" s="15">
        <v>0</v>
      </c>
      <c r="H96" s="17">
        <v>0</v>
      </c>
      <c r="I96" s="15">
        <v>0</v>
      </c>
      <c r="J96" s="17">
        <v>0</v>
      </c>
      <c r="K96" s="15">
        <v>0</v>
      </c>
      <c r="L96" s="17">
        <v>0</v>
      </c>
      <c r="M96" s="15">
        <v>93039</v>
      </c>
      <c r="N96" s="17">
        <v>19062</v>
      </c>
      <c r="O96" s="15">
        <v>0</v>
      </c>
      <c r="P96" s="17">
        <v>0</v>
      </c>
      <c r="Q96" s="15">
        <v>109502</v>
      </c>
      <c r="R96" s="17">
        <v>22044</v>
      </c>
      <c r="S96" s="15">
        <v>0</v>
      </c>
      <c r="T96" s="17">
        <v>0</v>
      </c>
      <c r="U96" s="15">
        <v>0</v>
      </c>
      <c r="V96" s="17">
        <v>0</v>
      </c>
      <c r="W96" s="15">
        <v>0</v>
      </c>
      <c r="X96" s="17">
        <v>0</v>
      </c>
      <c r="Y96" s="15">
        <v>0</v>
      </c>
      <c r="Z96" s="17">
        <v>0</v>
      </c>
      <c r="AA96" s="15">
        <v>90994</v>
      </c>
      <c r="AB96" s="17">
        <v>17264</v>
      </c>
      <c r="AC96" s="15">
        <v>388117</v>
      </c>
      <c r="AD96" s="14">
        <v>76643</v>
      </c>
      <c r="AE96" s="4"/>
      <c r="AF96" s="4"/>
    </row>
    <row r="97" spans="2:32" ht="12.75" thickTop="1" thickBot="1" x14ac:dyDescent="0.25">
      <c r="B97" s="30" t="s">
        <v>12</v>
      </c>
      <c r="C97" s="29"/>
      <c r="D97" s="28"/>
      <c r="E97" s="27">
        <v>0</v>
      </c>
      <c r="F97" s="27">
        <v>0</v>
      </c>
      <c r="G97" s="26">
        <v>0</v>
      </c>
      <c r="H97" s="27">
        <v>0</v>
      </c>
      <c r="I97" s="26">
        <v>0</v>
      </c>
      <c r="J97" s="27">
        <v>0</v>
      </c>
      <c r="K97" s="26">
        <v>0</v>
      </c>
      <c r="L97" s="27">
        <v>0</v>
      </c>
      <c r="M97" s="26">
        <v>66775</v>
      </c>
      <c r="N97" s="27">
        <v>9900</v>
      </c>
      <c r="O97" s="26">
        <v>0</v>
      </c>
      <c r="P97" s="27">
        <v>0</v>
      </c>
      <c r="Q97" s="26">
        <v>78226</v>
      </c>
      <c r="R97" s="27">
        <v>100000</v>
      </c>
      <c r="S97" s="26">
        <v>80276</v>
      </c>
      <c r="T97" s="27">
        <v>100000</v>
      </c>
      <c r="U97" s="26">
        <v>59239</v>
      </c>
      <c r="V97" s="27">
        <v>9000</v>
      </c>
      <c r="W97" s="26">
        <v>0</v>
      </c>
      <c r="X97" s="27">
        <v>0</v>
      </c>
      <c r="Y97" s="26">
        <v>0</v>
      </c>
      <c r="Z97" s="27">
        <v>0</v>
      </c>
      <c r="AA97" s="26">
        <v>0</v>
      </c>
      <c r="AB97" s="27">
        <v>0</v>
      </c>
      <c r="AC97" s="26">
        <v>284516</v>
      </c>
      <c r="AD97" s="25">
        <v>218900</v>
      </c>
      <c r="AF97" s="4"/>
    </row>
    <row r="98" spans="2:32" x14ac:dyDescent="0.2">
      <c r="B98" s="24"/>
      <c r="C98" s="19" t="s">
        <v>7</v>
      </c>
      <c r="D98" s="18"/>
      <c r="E98" s="15">
        <v>0</v>
      </c>
      <c r="F98" s="17">
        <v>0</v>
      </c>
      <c r="G98" s="15">
        <v>0</v>
      </c>
      <c r="H98" s="17">
        <v>0</v>
      </c>
      <c r="I98" s="15">
        <v>0</v>
      </c>
      <c r="J98" s="17">
        <v>0</v>
      </c>
      <c r="K98" s="15">
        <v>0</v>
      </c>
      <c r="L98" s="17">
        <v>0</v>
      </c>
      <c r="M98" s="15">
        <v>0</v>
      </c>
      <c r="N98" s="17">
        <v>0</v>
      </c>
      <c r="O98" s="15">
        <v>0</v>
      </c>
      <c r="P98" s="17">
        <v>0</v>
      </c>
      <c r="Q98" s="15">
        <v>0</v>
      </c>
      <c r="R98" s="17">
        <v>0</v>
      </c>
      <c r="S98" s="15">
        <v>0</v>
      </c>
      <c r="T98" s="17">
        <v>0</v>
      </c>
      <c r="U98" s="15">
        <v>0</v>
      </c>
      <c r="V98" s="17">
        <v>0</v>
      </c>
      <c r="W98" s="15">
        <v>0</v>
      </c>
      <c r="X98" s="17">
        <v>0</v>
      </c>
      <c r="Y98" s="15">
        <v>0</v>
      </c>
      <c r="Z98" s="17">
        <v>0</v>
      </c>
      <c r="AA98" s="15">
        <v>0</v>
      </c>
      <c r="AB98" s="17">
        <v>0</v>
      </c>
      <c r="AC98" s="15">
        <v>0</v>
      </c>
      <c r="AD98" s="14">
        <v>0</v>
      </c>
      <c r="AE98" s="4"/>
      <c r="AF98" s="4"/>
    </row>
    <row r="99" spans="2:32" x14ac:dyDescent="0.2">
      <c r="B99" s="20"/>
      <c r="C99" s="19" t="s">
        <v>6</v>
      </c>
      <c r="D99" s="18"/>
      <c r="E99" s="15">
        <v>0</v>
      </c>
      <c r="F99" s="17">
        <v>0</v>
      </c>
      <c r="G99" s="15">
        <v>0</v>
      </c>
      <c r="H99" s="17">
        <v>0</v>
      </c>
      <c r="I99" s="15">
        <v>0</v>
      </c>
      <c r="J99" s="17">
        <v>0</v>
      </c>
      <c r="K99" s="15">
        <v>0</v>
      </c>
      <c r="L99" s="17">
        <v>0</v>
      </c>
      <c r="M99" s="15">
        <v>0</v>
      </c>
      <c r="N99" s="17">
        <v>0</v>
      </c>
      <c r="O99" s="15">
        <v>0</v>
      </c>
      <c r="P99" s="17">
        <v>0</v>
      </c>
      <c r="Q99" s="15">
        <v>0</v>
      </c>
      <c r="R99" s="17">
        <v>0</v>
      </c>
      <c r="S99" s="15">
        <v>0</v>
      </c>
      <c r="T99" s="17">
        <v>0</v>
      </c>
      <c r="U99" s="15">
        <v>0</v>
      </c>
      <c r="V99" s="17">
        <v>0</v>
      </c>
      <c r="W99" s="15">
        <v>0</v>
      </c>
      <c r="X99" s="17">
        <v>0</v>
      </c>
      <c r="Y99" s="15">
        <v>0</v>
      </c>
      <c r="Z99" s="17">
        <v>0</v>
      </c>
      <c r="AA99" s="15">
        <v>0</v>
      </c>
      <c r="AB99" s="17">
        <v>0</v>
      </c>
      <c r="AC99" s="15">
        <v>0</v>
      </c>
      <c r="AD99" s="14">
        <v>0</v>
      </c>
      <c r="AE99" s="4"/>
      <c r="AF99" s="4"/>
    </row>
    <row r="100" spans="2:32" x14ac:dyDescent="0.2">
      <c r="B100" s="20"/>
      <c r="C100" s="19" t="s">
        <v>5</v>
      </c>
      <c r="D100" s="18"/>
      <c r="E100" s="15">
        <v>0</v>
      </c>
      <c r="F100" s="17">
        <v>0</v>
      </c>
      <c r="G100" s="15">
        <v>0</v>
      </c>
      <c r="H100" s="17">
        <v>0</v>
      </c>
      <c r="I100" s="15">
        <v>0</v>
      </c>
      <c r="J100" s="17">
        <v>0</v>
      </c>
      <c r="K100" s="15">
        <v>0</v>
      </c>
      <c r="L100" s="17">
        <v>0</v>
      </c>
      <c r="M100" s="15">
        <v>0</v>
      </c>
      <c r="N100" s="17">
        <v>0</v>
      </c>
      <c r="O100" s="15">
        <v>0</v>
      </c>
      <c r="P100" s="17">
        <v>0</v>
      </c>
      <c r="Q100" s="15">
        <v>0</v>
      </c>
      <c r="R100" s="17">
        <v>0</v>
      </c>
      <c r="S100" s="15">
        <v>0</v>
      </c>
      <c r="T100" s="17">
        <v>0</v>
      </c>
      <c r="U100" s="15">
        <v>0</v>
      </c>
      <c r="V100" s="17">
        <v>0</v>
      </c>
      <c r="W100" s="15">
        <v>0</v>
      </c>
      <c r="X100" s="17">
        <v>0</v>
      </c>
      <c r="Y100" s="15">
        <v>0</v>
      </c>
      <c r="Z100" s="17">
        <v>0</v>
      </c>
      <c r="AA100" s="15">
        <v>0</v>
      </c>
      <c r="AB100" s="17">
        <v>0</v>
      </c>
      <c r="AC100" s="15">
        <v>0</v>
      </c>
      <c r="AD100" s="14">
        <v>0</v>
      </c>
      <c r="AE100" s="4"/>
      <c r="AF100" s="4"/>
    </row>
    <row r="101" spans="2:32" x14ac:dyDescent="0.2">
      <c r="B101" s="20"/>
      <c r="C101" s="19" t="s">
        <v>4</v>
      </c>
      <c r="D101" s="18"/>
      <c r="E101" s="15">
        <v>0</v>
      </c>
      <c r="F101" s="17">
        <v>0</v>
      </c>
      <c r="G101" s="15">
        <v>0</v>
      </c>
      <c r="H101" s="17">
        <v>0</v>
      </c>
      <c r="I101" s="15">
        <v>0</v>
      </c>
      <c r="J101" s="17">
        <v>0</v>
      </c>
      <c r="K101" s="15">
        <v>0</v>
      </c>
      <c r="L101" s="17">
        <v>0</v>
      </c>
      <c r="M101" s="15">
        <v>66775</v>
      </c>
      <c r="N101" s="17">
        <v>9900</v>
      </c>
      <c r="O101" s="15">
        <v>0</v>
      </c>
      <c r="P101" s="17">
        <v>0</v>
      </c>
      <c r="Q101" s="15">
        <v>78226</v>
      </c>
      <c r="R101" s="17">
        <v>100000</v>
      </c>
      <c r="S101" s="15">
        <v>80276</v>
      </c>
      <c r="T101" s="17">
        <v>100000</v>
      </c>
      <c r="U101" s="15">
        <v>59239</v>
      </c>
      <c r="V101" s="17">
        <v>9000</v>
      </c>
      <c r="W101" s="15">
        <v>0</v>
      </c>
      <c r="X101" s="17">
        <v>0</v>
      </c>
      <c r="Y101" s="15">
        <v>0</v>
      </c>
      <c r="Z101" s="17">
        <v>0</v>
      </c>
      <c r="AA101" s="15">
        <v>0</v>
      </c>
      <c r="AB101" s="17">
        <v>0</v>
      </c>
      <c r="AC101" s="15">
        <v>284516</v>
      </c>
      <c r="AD101" s="14">
        <v>218900</v>
      </c>
      <c r="AE101" s="4"/>
      <c r="AF101" s="4"/>
    </row>
    <row r="102" spans="2:32" x14ac:dyDescent="0.2">
      <c r="B102" s="20"/>
      <c r="C102" s="19" t="s">
        <v>3</v>
      </c>
      <c r="D102" s="18"/>
      <c r="E102" s="15">
        <v>0</v>
      </c>
      <c r="F102" s="17">
        <v>0</v>
      </c>
      <c r="G102" s="15">
        <v>0</v>
      </c>
      <c r="H102" s="17">
        <v>0</v>
      </c>
      <c r="I102" s="15">
        <v>0</v>
      </c>
      <c r="J102" s="17">
        <v>0</v>
      </c>
      <c r="K102" s="15">
        <v>0</v>
      </c>
      <c r="L102" s="17">
        <v>0</v>
      </c>
      <c r="M102" s="15">
        <v>0</v>
      </c>
      <c r="N102" s="17">
        <v>0</v>
      </c>
      <c r="O102" s="15">
        <v>0</v>
      </c>
      <c r="P102" s="17">
        <v>0</v>
      </c>
      <c r="Q102" s="15">
        <v>0</v>
      </c>
      <c r="R102" s="17">
        <v>0</v>
      </c>
      <c r="S102" s="15">
        <v>0</v>
      </c>
      <c r="T102" s="17">
        <v>0</v>
      </c>
      <c r="U102" s="15">
        <v>0</v>
      </c>
      <c r="V102" s="17">
        <v>0</v>
      </c>
      <c r="W102" s="15">
        <v>0</v>
      </c>
      <c r="X102" s="17">
        <v>0</v>
      </c>
      <c r="Y102" s="15">
        <v>0</v>
      </c>
      <c r="Z102" s="17">
        <v>0</v>
      </c>
      <c r="AA102" s="15">
        <v>0</v>
      </c>
      <c r="AB102" s="17">
        <v>0</v>
      </c>
      <c r="AC102" s="15">
        <v>0</v>
      </c>
      <c r="AD102" s="14">
        <v>0</v>
      </c>
      <c r="AE102" s="4"/>
      <c r="AF102" s="4"/>
    </row>
    <row r="103" spans="2:32" ht="12" thickBot="1" x14ac:dyDescent="0.25">
      <c r="B103" s="20"/>
      <c r="C103" s="19" t="s">
        <v>2</v>
      </c>
      <c r="D103" s="18"/>
      <c r="E103" s="15">
        <v>0</v>
      </c>
      <c r="F103" s="17">
        <v>0</v>
      </c>
      <c r="G103" s="15">
        <v>0</v>
      </c>
      <c r="H103" s="17">
        <v>0</v>
      </c>
      <c r="I103" s="15">
        <v>0</v>
      </c>
      <c r="J103" s="17">
        <v>0</v>
      </c>
      <c r="K103" s="15">
        <v>0</v>
      </c>
      <c r="L103" s="17">
        <v>0</v>
      </c>
      <c r="M103" s="15">
        <v>0</v>
      </c>
      <c r="N103" s="17">
        <v>0</v>
      </c>
      <c r="O103" s="15">
        <v>0</v>
      </c>
      <c r="P103" s="17">
        <v>0</v>
      </c>
      <c r="Q103" s="15">
        <v>0</v>
      </c>
      <c r="R103" s="17">
        <v>0</v>
      </c>
      <c r="S103" s="15">
        <v>0</v>
      </c>
      <c r="T103" s="17">
        <v>0</v>
      </c>
      <c r="U103" s="15">
        <v>0</v>
      </c>
      <c r="V103" s="17">
        <v>0</v>
      </c>
      <c r="W103" s="15">
        <v>0</v>
      </c>
      <c r="X103" s="17">
        <v>0</v>
      </c>
      <c r="Y103" s="15">
        <v>0</v>
      </c>
      <c r="Z103" s="17">
        <v>0</v>
      </c>
      <c r="AA103" s="15">
        <v>0</v>
      </c>
      <c r="AB103" s="17">
        <v>0</v>
      </c>
      <c r="AC103" s="15">
        <v>0</v>
      </c>
      <c r="AD103" s="14">
        <v>0</v>
      </c>
      <c r="AE103" s="4"/>
      <c r="AF103" s="4"/>
    </row>
    <row r="104" spans="2:32" ht="12.75" thickTop="1" thickBot="1" x14ac:dyDescent="0.25">
      <c r="B104" s="30" t="s">
        <v>11</v>
      </c>
      <c r="C104" s="29"/>
      <c r="D104" s="28"/>
      <c r="E104" s="27">
        <v>3202</v>
      </c>
      <c r="F104" s="27">
        <v>220</v>
      </c>
      <c r="G104" s="26">
        <v>2224</v>
      </c>
      <c r="H104" s="27">
        <v>178</v>
      </c>
      <c r="I104" s="26">
        <v>51357</v>
      </c>
      <c r="J104" s="27">
        <v>4698</v>
      </c>
      <c r="K104" s="26">
        <v>16472</v>
      </c>
      <c r="L104" s="27">
        <v>1500</v>
      </c>
      <c r="M104" s="26">
        <v>0</v>
      </c>
      <c r="N104" s="27">
        <v>0</v>
      </c>
      <c r="O104" s="26">
        <v>71982</v>
      </c>
      <c r="P104" s="27">
        <v>6367</v>
      </c>
      <c r="Q104" s="26">
        <v>0</v>
      </c>
      <c r="R104" s="27">
        <v>0</v>
      </c>
      <c r="S104" s="26">
        <v>41698</v>
      </c>
      <c r="T104" s="27">
        <v>4083</v>
      </c>
      <c r="U104" s="26">
        <v>36610</v>
      </c>
      <c r="V104" s="27">
        <v>3124</v>
      </c>
      <c r="W104" s="26">
        <v>0</v>
      </c>
      <c r="X104" s="27">
        <v>0</v>
      </c>
      <c r="Y104" s="26">
        <v>120467</v>
      </c>
      <c r="Z104" s="27">
        <v>10126</v>
      </c>
      <c r="AA104" s="26">
        <v>101948</v>
      </c>
      <c r="AB104" s="27">
        <v>9150</v>
      </c>
      <c r="AC104" s="26">
        <v>445960</v>
      </c>
      <c r="AD104" s="25">
        <v>39446</v>
      </c>
      <c r="AF104" s="4"/>
    </row>
    <row r="105" spans="2:32" x14ac:dyDescent="0.2">
      <c r="B105" s="24"/>
      <c r="C105" s="19" t="s">
        <v>7</v>
      </c>
      <c r="D105" s="18"/>
      <c r="E105" s="15">
        <v>0</v>
      </c>
      <c r="F105" s="17">
        <v>0</v>
      </c>
      <c r="G105" s="15">
        <v>0</v>
      </c>
      <c r="H105" s="17">
        <v>0</v>
      </c>
      <c r="I105" s="15">
        <v>0</v>
      </c>
      <c r="J105" s="17">
        <v>0</v>
      </c>
      <c r="K105" s="15">
        <v>0</v>
      </c>
      <c r="L105" s="17">
        <v>0</v>
      </c>
      <c r="M105" s="15">
        <v>0</v>
      </c>
      <c r="N105" s="17">
        <v>0</v>
      </c>
      <c r="O105" s="15">
        <v>0</v>
      </c>
      <c r="P105" s="17">
        <v>0</v>
      </c>
      <c r="Q105" s="15">
        <v>0</v>
      </c>
      <c r="R105" s="17">
        <v>0</v>
      </c>
      <c r="S105" s="15">
        <v>0</v>
      </c>
      <c r="T105" s="17">
        <v>0</v>
      </c>
      <c r="U105" s="15">
        <v>0</v>
      </c>
      <c r="V105" s="17">
        <v>0</v>
      </c>
      <c r="W105" s="15">
        <v>0</v>
      </c>
      <c r="X105" s="17">
        <v>0</v>
      </c>
      <c r="Y105" s="15">
        <v>0</v>
      </c>
      <c r="Z105" s="17">
        <v>0</v>
      </c>
      <c r="AA105" s="15">
        <v>0</v>
      </c>
      <c r="AB105" s="17">
        <v>0</v>
      </c>
      <c r="AC105" s="15">
        <v>0</v>
      </c>
      <c r="AD105" s="14">
        <v>0</v>
      </c>
      <c r="AE105" s="4"/>
      <c r="AF105" s="4"/>
    </row>
    <row r="106" spans="2:32" x14ac:dyDescent="0.2">
      <c r="B106" s="20"/>
      <c r="C106" s="19" t="s">
        <v>6</v>
      </c>
      <c r="D106" s="18"/>
      <c r="E106" s="15">
        <v>0</v>
      </c>
      <c r="F106" s="17">
        <v>0</v>
      </c>
      <c r="G106" s="15">
        <v>0</v>
      </c>
      <c r="H106" s="17">
        <v>0</v>
      </c>
      <c r="I106" s="15">
        <v>0</v>
      </c>
      <c r="J106" s="17">
        <v>0</v>
      </c>
      <c r="K106" s="15">
        <v>0</v>
      </c>
      <c r="L106" s="17">
        <v>0</v>
      </c>
      <c r="M106" s="15">
        <v>0</v>
      </c>
      <c r="N106" s="17">
        <v>0</v>
      </c>
      <c r="O106" s="15">
        <v>0</v>
      </c>
      <c r="P106" s="17">
        <v>0</v>
      </c>
      <c r="Q106" s="15">
        <v>0</v>
      </c>
      <c r="R106" s="17">
        <v>0</v>
      </c>
      <c r="S106" s="15">
        <v>0</v>
      </c>
      <c r="T106" s="17">
        <v>0</v>
      </c>
      <c r="U106" s="15">
        <v>0</v>
      </c>
      <c r="V106" s="17">
        <v>0</v>
      </c>
      <c r="W106" s="15">
        <v>0</v>
      </c>
      <c r="X106" s="17">
        <v>0</v>
      </c>
      <c r="Y106" s="15">
        <v>0</v>
      </c>
      <c r="Z106" s="17">
        <v>0</v>
      </c>
      <c r="AA106" s="15">
        <v>0</v>
      </c>
      <c r="AB106" s="17">
        <v>0</v>
      </c>
      <c r="AC106" s="15">
        <v>0</v>
      </c>
      <c r="AD106" s="14">
        <v>0</v>
      </c>
      <c r="AE106" s="4"/>
      <c r="AF106" s="4"/>
    </row>
    <row r="107" spans="2:32" x14ac:dyDescent="0.2">
      <c r="B107" s="20"/>
      <c r="C107" s="19" t="s">
        <v>5</v>
      </c>
      <c r="D107" s="18"/>
      <c r="E107" s="15">
        <v>0</v>
      </c>
      <c r="F107" s="17">
        <v>0</v>
      </c>
      <c r="G107" s="15">
        <v>0</v>
      </c>
      <c r="H107" s="17">
        <v>0</v>
      </c>
      <c r="I107" s="15">
        <v>0</v>
      </c>
      <c r="J107" s="17">
        <v>0</v>
      </c>
      <c r="K107" s="15">
        <v>0</v>
      </c>
      <c r="L107" s="17">
        <v>0</v>
      </c>
      <c r="M107" s="15">
        <v>0</v>
      </c>
      <c r="N107" s="17">
        <v>0</v>
      </c>
      <c r="O107" s="15">
        <v>0</v>
      </c>
      <c r="P107" s="17">
        <v>0</v>
      </c>
      <c r="Q107" s="15">
        <v>0</v>
      </c>
      <c r="R107" s="17">
        <v>0</v>
      </c>
      <c r="S107" s="15">
        <v>0</v>
      </c>
      <c r="T107" s="17">
        <v>0</v>
      </c>
      <c r="U107" s="15">
        <v>0</v>
      </c>
      <c r="V107" s="17">
        <v>0</v>
      </c>
      <c r="W107" s="15">
        <v>0</v>
      </c>
      <c r="X107" s="17">
        <v>0</v>
      </c>
      <c r="Y107" s="15">
        <v>0</v>
      </c>
      <c r="Z107" s="17">
        <v>0</v>
      </c>
      <c r="AA107" s="15">
        <v>0</v>
      </c>
      <c r="AB107" s="17">
        <v>0</v>
      </c>
      <c r="AC107" s="15">
        <v>0</v>
      </c>
      <c r="AD107" s="14">
        <v>0</v>
      </c>
      <c r="AE107" s="4"/>
      <c r="AF107" s="4"/>
    </row>
    <row r="108" spans="2:32" x14ac:dyDescent="0.2">
      <c r="B108" s="20"/>
      <c r="C108" s="19" t="s">
        <v>4</v>
      </c>
      <c r="D108" s="18"/>
      <c r="E108" s="15">
        <v>0</v>
      </c>
      <c r="F108" s="17">
        <v>0</v>
      </c>
      <c r="G108" s="15">
        <v>0</v>
      </c>
      <c r="H108" s="17">
        <v>0</v>
      </c>
      <c r="I108" s="15">
        <v>0</v>
      </c>
      <c r="J108" s="17">
        <v>0</v>
      </c>
      <c r="K108" s="15">
        <v>0</v>
      </c>
      <c r="L108" s="17">
        <v>0</v>
      </c>
      <c r="M108" s="15">
        <v>0</v>
      </c>
      <c r="N108" s="17">
        <v>0</v>
      </c>
      <c r="O108" s="15">
        <v>0</v>
      </c>
      <c r="P108" s="17">
        <v>0</v>
      </c>
      <c r="Q108" s="15">
        <v>0</v>
      </c>
      <c r="R108" s="17">
        <v>0</v>
      </c>
      <c r="S108" s="15">
        <v>0</v>
      </c>
      <c r="T108" s="17">
        <v>0</v>
      </c>
      <c r="U108" s="15">
        <v>0</v>
      </c>
      <c r="V108" s="17">
        <v>0</v>
      </c>
      <c r="W108" s="15">
        <v>0</v>
      </c>
      <c r="X108" s="17">
        <v>0</v>
      </c>
      <c r="Y108" s="15">
        <v>0</v>
      </c>
      <c r="Z108" s="17">
        <v>0</v>
      </c>
      <c r="AA108" s="15">
        <v>0</v>
      </c>
      <c r="AB108" s="17">
        <v>0</v>
      </c>
      <c r="AC108" s="15">
        <v>0</v>
      </c>
      <c r="AD108" s="14">
        <v>0</v>
      </c>
      <c r="AE108" s="4"/>
      <c r="AF108" s="4"/>
    </row>
    <row r="109" spans="2:32" x14ac:dyDescent="0.2">
      <c r="B109" s="20"/>
      <c r="C109" s="19" t="s">
        <v>3</v>
      </c>
      <c r="D109" s="18"/>
      <c r="E109" s="15">
        <v>0</v>
      </c>
      <c r="F109" s="17">
        <v>0</v>
      </c>
      <c r="G109" s="15">
        <v>0</v>
      </c>
      <c r="H109" s="17">
        <v>0</v>
      </c>
      <c r="I109" s="15">
        <v>0</v>
      </c>
      <c r="J109" s="17">
        <v>0</v>
      </c>
      <c r="K109" s="15">
        <v>0</v>
      </c>
      <c r="L109" s="17">
        <v>0</v>
      </c>
      <c r="M109" s="15">
        <v>0</v>
      </c>
      <c r="N109" s="17">
        <v>0</v>
      </c>
      <c r="O109" s="15">
        <v>0</v>
      </c>
      <c r="P109" s="17">
        <v>0</v>
      </c>
      <c r="Q109" s="15">
        <v>0</v>
      </c>
      <c r="R109" s="17">
        <v>0</v>
      </c>
      <c r="S109" s="15">
        <v>0</v>
      </c>
      <c r="T109" s="17">
        <v>0</v>
      </c>
      <c r="U109" s="15">
        <v>0</v>
      </c>
      <c r="V109" s="17">
        <v>0</v>
      </c>
      <c r="W109" s="15">
        <v>0</v>
      </c>
      <c r="X109" s="17">
        <v>0</v>
      </c>
      <c r="Y109" s="15">
        <v>0</v>
      </c>
      <c r="Z109" s="17">
        <v>0</v>
      </c>
      <c r="AA109" s="15">
        <v>0</v>
      </c>
      <c r="AB109" s="17">
        <v>0</v>
      </c>
      <c r="AC109" s="15">
        <v>0</v>
      </c>
      <c r="AD109" s="14">
        <v>0</v>
      </c>
      <c r="AE109" s="4"/>
      <c r="AF109" s="4"/>
    </row>
    <row r="110" spans="2:32" ht="12" thickBot="1" x14ac:dyDescent="0.25">
      <c r="B110" s="20"/>
      <c r="C110" s="19" t="s">
        <v>2</v>
      </c>
      <c r="D110" s="18"/>
      <c r="E110" s="15">
        <v>3202</v>
      </c>
      <c r="F110" s="17">
        <v>220</v>
      </c>
      <c r="G110" s="15">
        <v>2224</v>
      </c>
      <c r="H110" s="17">
        <v>178</v>
      </c>
      <c r="I110" s="15">
        <v>51357</v>
      </c>
      <c r="J110" s="17">
        <v>4698</v>
      </c>
      <c r="K110" s="15">
        <v>16472</v>
      </c>
      <c r="L110" s="17">
        <v>1500</v>
      </c>
      <c r="M110" s="15">
        <v>0</v>
      </c>
      <c r="N110" s="17">
        <v>0</v>
      </c>
      <c r="O110" s="15">
        <v>71982</v>
      </c>
      <c r="P110" s="17">
        <v>6367</v>
      </c>
      <c r="Q110" s="15">
        <v>0</v>
      </c>
      <c r="R110" s="17">
        <v>0</v>
      </c>
      <c r="S110" s="15">
        <v>41698</v>
      </c>
      <c r="T110" s="17">
        <v>4083</v>
      </c>
      <c r="U110" s="15">
        <v>36610</v>
      </c>
      <c r="V110" s="17">
        <v>3124</v>
      </c>
      <c r="W110" s="15">
        <v>0</v>
      </c>
      <c r="X110" s="17">
        <v>0</v>
      </c>
      <c r="Y110" s="15">
        <v>120467</v>
      </c>
      <c r="Z110" s="17">
        <v>10126</v>
      </c>
      <c r="AA110" s="15">
        <v>101948</v>
      </c>
      <c r="AB110" s="17">
        <v>9150</v>
      </c>
      <c r="AC110" s="15">
        <v>445960</v>
      </c>
      <c r="AD110" s="14">
        <v>39446</v>
      </c>
      <c r="AE110" s="4"/>
      <c r="AF110" s="4"/>
    </row>
    <row r="111" spans="2:32" ht="12.75" thickTop="1" thickBot="1" x14ac:dyDescent="0.25">
      <c r="B111" s="30" t="s">
        <v>10</v>
      </c>
      <c r="C111" s="29"/>
      <c r="D111" s="28"/>
      <c r="E111" s="27">
        <v>35095234</v>
      </c>
      <c r="F111" s="26">
        <v>10576864</v>
      </c>
      <c r="G111" s="26">
        <v>28329202</v>
      </c>
      <c r="H111" s="26">
        <v>8803283</v>
      </c>
      <c r="I111" s="26">
        <v>28695150</v>
      </c>
      <c r="J111" s="26">
        <v>9381966</v>
      </c>
      <c r="K111" s="26">
        <v>21735689</v>
      </c>
      <c r="L111" s="26">
        <v>5993336</v>
      </c>
      <c r="M111" s="26">
        <v>24091142</v>
      </c>
      <c r="N111" s="26">
        <v>7523180</v>
      </c>
      <c r="O111" s="26">
        <v>26481406</v>
      </c>
      <c r="P111" s="26">
        <v>8413791</v>
      </c>
      <c r="Q111" s="26">
        <v>38108649</v>
      </c>
      <c r="R111" s="26">
        <v>12581053</v>
      </c>
      <c r="S111" s="26">
        <v>51683368</v>
      </c>
      <c r="T111" s="26">
        <v>17985849</v>
      </c>
      <c r="U111" s="26">
        <v>68496796</v>
      </c>
      <c r="V111" s="26">
        <v>22779522</v>
      </c>
      <c r="W111" s="26">
        <v>67295415</v>
      </c>
      <c r="X111" s="26">
        <v>22130217</v>
      </c>
      <c r="Y111" s="26">
        <v>69709574</v>
      </c>
      <c r="Z111" s="26">
        <v>22898490</v>
      </c>
      <c r="AA111" s="26">
        <v>71208847</v>
      </c>
      <c r="AB111" s="26">
        <v>22383783</v>
      </c>
      <c r="AC111" s="26">
        <v>530930472</v>
      </c>
      <c r="AD111" s="38">
        <v>171451334</v>
      </c>
      <c r="AF111" s="4"/>
    </row>
    <row r="112" spans="2:32" x14ac:dyDescent="0.2">
      <c r="B112" s="24"/>
      <c r="C112" s="19" t="s">
        <v>7</v>
      </c>
      <c r="D112" s="18"/>
      <c r="E112" s="15">
        <v>0</v>
      </c>
      <c r="F112" s="21">
        <v>0</v>
      </c>
      <c r="G112" s="15">
        <v>0</v>
      </c>
      <c r="H112" s="21">
        <v>0</v>
      </c>
      <c r="I112" s="15">
        <v>0</v>
      </c>
      <c r="J112" s="21">
        <v>0</v>
      </c>
      <c r="K112" s="15">
        <v>0</v>
      </c>
      <c r="L112" s="21">
        <v>0</v>
      </c>
      <c r="M112" s="15">
        <v>12078</v>
      </c>
      <c r="N112" s="21">
        <v>21028</v>
      </c>
      <c r="O112" s="15">
        <v>0</v>
      </c>
      <c r="P112" s="21">
        <v>0</v>
      </c>
      <c r="Q112" s="15">
        <v>0</v>
      </c>
      <c r="R112" s="21">
        <v>0</v>
      </c>
      <c r="S112" s="15">
        <v>0</v>
      </c>
      <c r="T112" s="21">
        <v>0</v>
      </c>
      <c r="U112" s="15">
        <v>0</v>
      </c>
      <c r="V112" s="21">
        <v>0</v>
      </c>
      <c r="W112" s="15">
        <v>0</v>
      </c>
      <c r="X112" s="21">
        <v>0</v>
      </c>
      <c r="Y112" s="15">
        <v>12078</v>
      </c>
      <c r="Z112" s="21">
        <v>21028</v>
      </c>
      <c r="AA112" s="15">
        <v>0</v>
      </c>
      <c r="AB112" s="21">
        <v>0</v>
      </c>
      <c r="AC112" s="15">
        <v>24156</v>
      </c>
      <c r="AD112" s="37">
        <v>42056</v>
      </c>
      <c r="AE112" s="4"/>
      <c r="AF112" s="4"/>
    </row>
    <row r="113" spans="2:33" x14ac:dyDescent="0.2">
      <c r="B113" s="20"/>
      <c r="C113" s="19" t="s">
        <v>6</v>
      </c>
      <c r="D113" s="18"/>
      <c r="E113" s="15">
        <v>17783333</v>
      </c>
      <c r="F113" s="16">
        <v>5723850</v>
      </c>
      <c r="G113" s="15">
        <v>16028140</v>
      </c>
      <c r="H113" s="15">
        <v>5273360</v>
      </c>
      <c r="I113" s="15">
        <v>16955324</v>
      </c>
      <c r="J113" s="15">
        <v>5637875</v>
      </c>
      <c r="K113" s="15">
        <v>10743642</v>
      </c>
      <c r="L113" s="16">
        <v>3375340</v>
      </c>
      <c r="M113" s="15">
        <v>10923138</v>
      </c>
      <c r="N113" s="16">
        <v>3601210</v>
      </c>
      <c r="O113" s="15">
        <v>13492823</v>
      </c>
      <c r="P113" s="16">
        <v>4596635</v>
      </c>
      <c r="Q113" s="15">
        <v>22207850</v>
      </c>
      <c r="R113" s="16">
        <v>7798970</v>
      </c>
      <c r="S113" s="15">
        <v>36453791</v>
      </c>
      <c r="T113" s="16">
        <v>12719715</v>
      </c>
      <c r="U113" s="15">
        <v>47695183</v>
      </c>
      <c r="V113" s="16">
        <v>16234960</v>
      </c>
      <c r="W113" s="15">
        <v>48783033</v>
      </c>
      <c r="X113" s="16">
        <v>16460745</v>
      </c>
      <c r="Y113" s="15">
        <v>49836140</v>
      </c>
      <c r="Z113" s="16">
        <v>17045910</v>
      </c>
      <c r="AA113" s="15">
        <v>49692950</v>
      </c>
      <c r="AB113" s="16">
        <v>16438260</v>
      </c>
      <c r="AC113" s="15">
        <v>340595347</v>
      </c>
      <c r="AD113" s="14">
        <v>114906830</v>
      </c>
      <c r="AE113" s="4"/>
      <c r="AF113" s="4"/>
    </row>
    <row r="114" spans="2:33" x14ac:dyDescent="0.2">
      <c r="B114" s="20"/>
      <c r="C114" s="19" t="s">
        <v>5</v>
      </c>
      <c r="D114" s="18"/>
      <c r="E114" s="15">
        <v>158080</v>
      </c>
      <c r="F114" s="16">
        <v>47000</v>
      </c>
      <c r="G114" s="15">
        <v>209552</v>
      </c>
      <c r="H114" s="16">
        <v>44872</v>
      </c>
      <c r="I114" s="15">
        <v>206269</v>
      </c>
      <c r="J114" s="16">
        <v>44169</v>
      </c>
      <c r="K114" s="15">
        <v>0</v>
      </c>
      <c r="L114" s="16">
        <v>0</v>
      </c>
      <c r="M114" s="15">
        <v>108100</v>
      </c>
      <c r="N114" s="16">
        <v>47000</v>
      </c>
      <c r="O114" s="15">
        <v>188817</v>
      </c>
      <c r="P114" s="16">
        <v>40432</v>
      </c>
      <c r="Q114" s="15">
        <v>141000</v>
      </c>
      <c r="R114" s="16">
        <v>70500</v>
      </c>
      <c r="S114" s="15">
        <v>47000</v>
      </c>
      <c r="T114" s="16">
        <v>23500</v>
      </c>
      <c r="U114" s="15">
        <v>95880</v>
      </c>
      <c r="V114" s="16">
        <v>47000</v>
      </c>
      <c r="W114" s="15">
        <v>47940</v>
      </c>
      <c r="X114" s="16">
        <v>23500</v>
      </c>
      <c r="Y114" s="15">
        <v>47940</v>
      </c>
      <c r="Z114" s="16">
        <v>23500</v>
      </c>
      <c r="AA114" s="15">
        <v>141900</v>
      </c>
      <c r="AB114" s="16">
        <v>47500</v>
      </c>
      <c r="AC114" s="15">
        <v>1392478</v>
      </c>
      <c r="AD114" s="14">
        <v>458973</v>
      </c>
      <c r="AE114" s="4"/>
      <c r="AF114" s="4"/>
    </row>
    <row r="115" spans="2:33" x14ac:dyDescent="0.2">
      <c r="B115" s="20"/>
      <c r="C115" s="19" t="s">
        <v>4</v>
      </c>
      <c r="D115" s="18"/>
      <c r="E115" s="15">
        <v>4870625</v>
      </c>
      <c r="F115" s="16">
        <v>1928780</v>
      </c>
      <c r="G115" s="15">
        <v>2689990</v>
      </c>
      <c r="H115" s="16">
        <v>1209700</v>
      </c>
      <c r="I115" s="15">
        <v>2506265</v>
      </c>
      <c r="J115" s="16">
        <v>1704050</v>
      </c>
      <c r="K115" s="15">
        <v>3489972</v>
      </c>
      <c r="L115" s="16">
        <v>1054540</v>
      </c>
      <c r="M115" s="15">
        <v>5473637</v>
      </c>
      <c r="N115" s="16">
        <v>2170550</v>
      </c>
      <c r="O115" s="15">
        <v>3865361</v>
      </c>
      <c r="P115" s="16">
        <v>1825340</v>
      </c>
      <c r="Q115" s="15">
        <v>5229229</v>
      </c>
      <c r="R115" s="16">
        <v>1926220</v>
      </c>
      <c r="S115" s="15">
        <v>3900548</v>
      </c>
      <c r="T115" s="16">
        <v>2273929</v>
      </c>
      <c r="U115" s="15">
        <v>5415741</v>
      </c>
      <c r="V115" s="16">
        <v>2505630</v>
      </c>
      <c r="W115" s="15">
        <v>4161489</v>
      </c>
      <c r="X115" s="16">
        <v>1788950</v>
      </c>
      <c r="Y115" s="15">
        <v>5591272</v>
      </c>
      <c r="Z115" s="16">
        <v>2459780</v>
      </c>
      <c r="AA115" s="15">
        <v>4436739</v>
      </c>
      <c r="AB115" s="16">
        <v>1866060</v>
      </c>
      <c r="AC115" s="15">
        <v>51630868</v>
      </c>
      <c r="AD115" s="14">
        <v>22713529</v>
      </c>
      <c r="AE115" s="4"/>
      <c r="AF115" s="4"/>
    </row>
    <row r="116" spans="2:33" x14ac:dyDescent="0.2">
      <c r="B116" s="20"/>
      <c r="C116" s="19" t="s">
        <v>3</v>
      </c>
      <c r="D116" s="18"/>
      <c r="E116" s="15">
        <v>596145</v>
      </c>
      <c r="F116" s="16">
        <v>93341</v>
      </c>
      <c r="G116" s="15">
        <v>509693</v>
      </c>
      <c r="H116" s="16">
        <v>87369</v>
      </c>
      <c r="I116" s="15">
        <v>892629</v>
      </c>
      <c r="J116" s="16">
        <v>164874</v>
      </c>
      <c r="K116" s="15">
        <v>613935</v>
      </c>
      <c r="L116" s="16">
        <v>109673</v>
      </c>
      <c r="M116" s="15">
        <v>471557</v>
      </c>
      <c r="N116" s="16">
        <v>95804</v>
      </c>
      <c r="O116" s="15">
        <v>2588374</v>
      </c>
      <c r="P116" s="16">
        <v>499602</v>
      </c>
      <c r="Q116" s="15">
        <v>1135470</v>
      </c>
      <c r="R116" s="16">
        <v>221739</v>
      </c>
      <c r="S116" s="15">
        <v>852992</v>
      </c>
      <c r="T116" s="16">
        <v>162896</v>
      </c>
      <c r="U116" s="15">
        <v>661391</v>
      </c>
      <c r="V116" s="16">
        <v>112369</v>
      </c>
      <c r="W116" s="15">
        <v>439703</v>
      </c>
      <c r="X116" s="16">
        <v>74755</v>
      </c>
      <c r="Y116" s="15">
        <v>1088881</v>
      </c>
      <c r="Z116" s="16">
        <v>210436</v>
      </c>
      <c r="AA116" s="15">
        <v>2363217</v>
      </c>
      <c r="AB116" s="16">
        <v>506743</v>
      </c>
      <c r="AC116" s="15">
        <v>12213987</v>
      </c>
      <c r="AD116" s="14">
        <v>2339601</v>
      </c>
      <c r="AE116" s="4"/>
      <c r="AF116" s="4"/>
    </row>
    <row r="117" spans="2:33" x14ac:dyDescent="0.2">
      <c r="B117" s="20"/>
      <c r="C117" s="19" t="s">
        <v>2</v>
      </c>
      <c r="D117" s="18"/>
      <c r="E117" s="15">
        <v>11687051</v>
      </c>
      <c r="F117" s="36">
        <v>2783893</v>
      </c>
      <c r="G117" s="15">
        <v>8891827</v>
      </c>
      <c r="H117" s="36">
        <v>2187982</v>
      </c>
      <c r="I117" s="15">
        <v>8134663</v>
      </c>
      <c r="J117" s="36">
        <v>1830998</v>
      </c>
      <c r="K117" s="15">
        <v>6888140</v>
      </c>
      <c r="L117" s="36">
        <v>1453783</v>
      </c>
      <c r="M117" s="15">
        <v>7102632</v>
      </c>
      <c r="N117" s="36">
        <v>1587588</v>
      </c>
      <c r="O117" s="15">
        <v>6346031</v>
      </c>
      <c r="P117" s="36">
        <v>1451782</v>
      </c>
      <c r="Q117" s="15">
        <v>9395100</v>
      </c>
      <c r="R117" s="36">
        <v>2563624</v>
      </c>
      <c r="S117" s="15">
        <v>10429037</v>
      </c>
      <c r="T117" s="36">
        <v>2805809</v>
      </c>
      <c r="U117" s="15">
        <v>14628601</v>
      </c>
      <c r="V117" s="36">
        <v>3879563</v>
      </c>
      <c r="W117" s="15">
        <v>13863250</v>
      </c>
      <c r="X117" s="36">
        <v>3782267</v>
      </c>
      <c r="Y117" s="15">
        <v>13133263</v>
      </c>
      <c r="Z117" s="36">
        <v>3137836</v>
      </c>
      <c r="AA117" s="15">
        <v>14574041</v>
      </c>
      <c r="AB117" s="36">
        <v>3525220</v>
      </c>
      <c r="AC117" s="15">
        <v>125073636</v>
      </c>
      <c r="AD117" s="35">
        <v>30990345</v>
      </c>
      <c r="AE117" s="4"/>
      <c r="AF117" s="4"/>
    </row>
    <row r="118" spans="2:33" ht="15" customHeight="1" thickBot="1" x14ac:dyDescent="0.25">
      <c r="B118" s="34" t="s">
        <v>9</v>
      </c>
      <c r="C118" s="33"/>
      <c r="D118" s="33"/>
      <c r="E118" s="32">
        <v>35095234</v>
      </c>
      <c r="F118" s="32">
        <v>10576864</v>
      </c>
      <c r="G118" s="32">
        <v>28329202</v>
      </c>
      <c r="H118" s="32">
        <v>8803283</v>
      </c>
      <c r="I118" s="32">
        <v>28695150</v>
      </c>
      <c r="J118" s="32">
        <v>9381966</v>
      </c>
      <c r="K118" s="32">
        <v>21735689</v>
      </c>
      <c r="L118" s="32">
        <v>5993336</v>
      </c>
      <c r="M118" s="32">
        <v>24091142</v>
      </c>
      <c r="N118" s="32">
        <v>7523180</v>
      </c>
      <c r="O118" s="32">
        <v>26481406</v>
      </c>
      <c r="P118" s="32">
        <v>8413791</v>
      </c>
      <c r="Q118" s="32">
        <v>38108649</v>
      </c>
      <c r="R118" s="32">
        <v>12581053</v>
      </c>
      <c r="S118" s="32">
        <v>51683368</v>
      </c>
      <c r="T118" s="32">
        <v>17985849</v>
      </c>
      <c r="U118" s="32">
        <v>68496796</v>
      </c>
      <c r="V118" s="32">
        <v>22779522</v>
      </c>
      <c r="W118" s="32">
        <v>67295415</v>
      </c>
      <c r="X118" s="32">
        <v>22130217</v>
      </c>
      <c r="Y118" s="32">
        <v>69709574</v>
      </c>
      <c r="Z118" s="32">
        <v>22898490</v>
      </c>
      <c r="AA118" s="32">
        <v>71208847</v>
      </c>
      <c r="AB118" s="32">
        <v>22383783</v>
      </c>
      <c r="AC118" s="32">
        <v>530930472</v>
      </c>
      <c r="AD118" s="31">
        <v>171451334</v>
      </c>
      <c r="AE118" s="4"/>
      <c r="AF118" s="4"/>
      <c r="AG118" s="4"/>
    </row>
    <row r="119" spans="2:33" ht="12.75" thickTop="1" thickBot="1" x14ac:dyDescent="0.25">
      <c r="B119" s="30" t="s">
        <v>8</v>
      </c>
      <c r="C119" s="29"/>
      <c r="D119" s="28"/>
      <c r="E119" s="27">
        <v>40407</v>
      </c>
      <c r="F119" s="27">
        <v>5673</v>
      </c>
      <c r="G119" s="26">
        <v>4086</v>
      </c>
      <c r="H119" s="27">
        <v>669</v>
      </c>
      <c r="I119" s="26">
        <v>32682</v>
      </c>
      <c r="J119" s="27">
        <v>2509</v>
      </c>
      <c r="K119" s="26">
        <v>38639</v>
      </c>
      <c r="L119" s="27">
        <v>3258</v>
      </c>
      <c r="M119" s="26">
        <v>0</v>
      </c>
      <c r="N119" s="27">
        <v>0</v>
      </c>
      <c r="O119" s="26">
        <v>57092</v>
      </c>
      <c r="P119" s="27">
        <v>6782</v>
      </c>
      <c r="Q119" s="26">
        <v>33404</v>
      </c>
      <c r="R119" s="27">
        <v>4124</v>
      </c>
      <c r="S119" s="26">
        <v>18269</v>
      </c>
      <c r="T119" s="27">
        <v>1272</v>
      </c>
      <c r="U119" s="26">
        <v>116058</v>
      </c>
      <c r="V119" s="27">
        <v>48794</v>
      </c>
      <c r="W119" s="26">
        <v>11716</v>
      </c>
      <c r="X119" s="27">
        <v>1056</v>
      </c>
      <c r="Y119" s="26">
        <v>117924</v>
      </c>
      <c r="Z119" s="27">
        <v>49154</v>
      </c>
      <c r="AA119" s="26">
        <v>171887</v>
      </c>
      <c r="AB119" s="27">
        <v>52686</v>
      </c>
      <c r="AC119" s="26">
        <v>642164</v>
      </c>
      <c r="AD119" s="25">
        <v>175977</v>
      </c>
      <c r="AF119" s="4"/>
    </row>
    <row r="120" spans="2:33" x14ac:dyDescent="0.2">
      <c r="B120" s="24"/>
      <c r="C120" s="19" t="s">
        <v>7</v>
      </c>
      <c r="D120" s="18"/>
      <c r="E120" s="23">
        <v>0</v>
      </c>
      <c r="F120" s="21">
        <v>0</v>
      </c>
      <c r="G120" s="23">
        <v>0</v>
      </c>
      <c r="H120" s="21">
        <v>0</v>
      </c>
      <c r="I120" s="23">
        <v>0</v>
      </c>
      <c r="J120" s="21">
        <v>0</v>
      </c>
      <c r="K120" s="23">
        <v>0</v>
      </c>
      <c r="L120" s="21">
        <v>0</v>
      </c>
      <c r="M120" s="23">
        <v>0</v>
      </c>
      <c r="N120" s="21">
        <v>0</v>
      </c>
      <c r="O120" s="23">
        <v>0</v>
      </c>
      <c r="P120" s="21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1">
        <v>0</v>
      </c>
      <c r="AC120" s="15">
        <v>0</v>
      </c>
      <c r="AD120" s="14">
        <v>0</v>
      </c>
      <c r="AE120" s="4"/>
      <c r="AF120" s="4"/>
    </row>
    <row r="121" spans="2:33" x14ac:dyDescent="0.2">
      <c r="B121" s="20"/>
      <c r="C121" s="19" t="s">
        <v>6</v>
      </c>
      <c r="D121" s="18"/>
      <c r="E121" s="15">
        <v>0</v>
      </c>
      <c r="F121" s="16">
        <v>0</v>
      </c>
      <c r="G121" s="15">
        <v>0</v>
      </c>
      <c r="H121" s="16">
        <v>0</v>
      </c>
      <c r="I121" s="15">
        <v>0</v>
      </c>
      <c r="J121" s="16">
        <v>0</v>
      </c>
      <c r="K121" s="15">
        <v>0</v>
      </c>
      <c r="L121" s="16">
        <v>0</v>
      </c>
      <c r="M121" s="15">
        <v>0</v>
      </c>
      <c r="N121" s="16">
        <v>0</v>
      </c>
      <c r="O121" s="15">
        <v>0</v>
      </c>
      <c r="P121" s="16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106621</v>
      </c>
      <c r="V121" s="17">
        <v>48000</v>
      </c>
      <c r="W121" s="17">
        <v>0</v>
      </c>
      <c r="X121" s="17">
        <v>0</v>
      </c>
      <c r="Y121" s="17">
        <v>106568</v>
      </c>
      <c r="Z121" s="17">
        <v>48000</v>
      </c>
      <c r="AA121" s="17">
        <v>106651</v>
      </c>
      <c r="AB121" s="16">
        <v>48000</v>
      </c>
      <c r="AC121" s="15">
        <v>319840</v>
      </c>
      <c r="AD121" s="14">
        <v>144000</v>
      </c>
      <c r="AE121" s="4"/>
      <c r="AF121" s="4"/>
    </row>
    <row r="122" spans="2:33" x14ac:dyDescent="0.2">
      <c r="B122" s="20"/>
      <c r="C122" s="19" t="s">
        <v>5</v>
      </c>
      <c r="D122" s="18"/>
      <c r="E122" s="15">
        <v>0</v>
      </c>
      <c r="F122" s="16">
        <v>0</v>
      </c>
      <c r="G122" s="15">
        <v>0</v>
      </c>
      <c r="H122" s="16">
        <v>0</v>
      </c>
      <c r="I122" s="15">
        <v>0</v>
      </c>
      <c r="J122" s="16">
        <v>0</v>
      </c>
      <c r="K122" s="15">
        <v>0</v>
      </c>
      <c r="L122" s="16">
        <v>0</v>
      </c>
      <c r="M122" s="15">
        <v>0</v>
      </c>
      <c r="N122" s="16">
        <v>0</v>
      </c>
      <c r="O122" s="15">
        <v>0</v>
      </c>
      <c r="P122" s="16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6">
        <v>0</v>
      </c>
      <c r="AC122" s="15">
        <v>0</v>
      </c>
      <c r="AD122" s="14">
        <v>0</v>
      </c>
      <c r="AE122" s="4"/>
      <c r="AF122" s="4"/>
    </row>
    <row r="123" spans="2:33" x14ac:dyDescent="0.2">
      <c r="B123" s="20"/>
      <c r="C123" s="19" t="s">
        <v>4</v>
      </c>
      <c r="D123" s="18"/>
      <c r="E123" s="15">
        <v>0</v>
      </c>
      <c r="F123" s="16">
        <v>0</v>
      </c>
      <c r="G123" s="15">
        <v>0</v>
      </c>
      <c r="H123" s="16">
        <v>0</v>
      </c>
      <c r="I123" s="15">
        <v>0</v>
      </c>
      <c r="J123" s="16">
        <v>0</v>
      </c>
      <c r="K123" s="15">
        <v>0</v>
      </c>
      <c r="L123" s="16">
        <v>0</v>
      </c>
      <c r="M123" s="15">
        <v>0</v>
      </c>
      <c r="N123" s="16">
        <v>0</v>
      </c>
      <c r="O123" s="15">
        <v>0</v>
      </c>
      <c r="P123" s="16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6">
        <v>0</v>
      </c>
      <c r="AC123" s="15">
        <v>0</v>
      </c>
      <c r="AD123" s="14">
        <v>0</v>
      </c>
      <c r="AE123" s="4"/>
      <c r="AF123" s="4"/>
    </row>
    <row r="124" spans="2:33" x14ac:dyDescent="0.2">
      <c r="B124" s="20"/>
      <c r="C124" s="19" t="s">
        <v>3</v>
      </c>
      <c r="D124" s="18"/>
      <c r="E124" s="15">
        <v>142</v>
      </c>
      <c r="F124" s="16">
        <v>6</v>
      </c>
      <c r="G124" s="15">
        <v>138</v>
      </c>
      <c r="H124" s="16">
        <v>3</v>
      </c>
      <c r="I124" s="15">
        <v>0</v>
      </c>
      <c r="J124" s="16">
        <v>0</v>
      </c>
      <c r="K124" s="15">
        <v>0</v>
      </c>
      <c r="L124" s="16">
        <v>0</v>
      </c>
      <c r="M124" s="15">
        <v>0</v>
      </c>
      <c r="N124" s="16">
        <v>0</v>
      </c>
      <c r="O124" s="15">
        <v>0</v>
      </c>
      <c r="P124" s="16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6">
        <v>0</v>
      </c>
      <c r="AC124" s="15">
        <v>280</v>
      </c>
      <c r="AD124" s="14">
        <v>9</v>
      </c>
      <c r="AE124" s="4"/>
      <c r="AF124" s="4"/>
    </row>
    <row r="125" spans="2:33" ht="12" thickBot="1" x14ac:dyDescent="0.25">
      <c r="B125" s="20"/>
      <c r="C125" s="19" t="s">
        <v>2</v>
      </c>
      <c r="D125" s="18"/>
      <c r="E125" s="15">
        <v>40265</v>
      </c>
      <c r="F125" s="16">
        <v>5667</v>
      </c>
      <c r="G125" s="15">
        <v>3948</v>
      </c>
      <c r="H125" s="16">
        <v>666</v>
      </c>
      <c r="I125" s="15">
        <v>32682</v>
      </c>
      <c r="J125" s="16">
        <v>2509</v>
      </c>
      <c r="K125" s="15">
        <v>38639</v>
      </c>
      <c r="L125" s="16">
        <v>3258</v>
      </c>
      <c r="M125" s="15">
        <v>0</v>
      </c>
      <c r="N125" s="16">
        <v>0</v>
      </c>
      <c r="O125" s="15">
        <v>57092</v>
      </c>
      <c r="P125" s="16">
        <v>6782</v>
      </c>
      <c r="Q125" s="17">
        <v>33404</v>
      </c>
      <c r="R125" s="17">
        <v>4124</v>
      </c>
      <c r="S125" s="17">
        <v>18269</v>
      </c>
      <c r="T125" s="17">
        <v>1272</v>
      </c>
      <c r="U125" s="17">
        <v>9437</v>
      </c>
      <c r="V125" s="17">
        <v>794</v>
      </c>
      <c r="W125" s="17">
        <v>11716</v>
      </c>
      <c r="X125" s="17">
        <v>1056</v>
      </c>
      <c r="Y125" s="17">
        <v>11356</v>
      </c>
      <c r="Z125" s="17">
        <v>1154</v>
      </c>
      <c r="AA125" s="17">
        <v>65236</v>
      </c>
      <c r="AB125" s="16">
        <v>4686</v>
      </c>
      <c r="AC125" s="15">
        <v>322044</v>
      </c>
      <c r="AD125" s="14">
        <v>31968</v>
      </c>
      <c r="AE125" s="4"/>
      <c r="AF125" s="4"/>
    </row>
    <row r="126" spans="2:33" ht="12" thickBot="1" x14ac:dyDescent="0.25">
      <c r="B126" s="13" t="s">
        <v>1</v>
      </c>
      <c r="C126" s="12"/>
      <c r="D126" s="12"/>
      <c r="E126" s="11">
        <v>35135641</v>
      </c>
      <c r="F126" s="11">
        <v>10582537</v>
      </c>
      <c r="G126" s="11">
        <v>28333288</v>
      </c>
      <c r="H126" s="11">
        <v>8803952</v>
      </c>
      <c r="I126" s="11">
        <v>28727832</v>
      </c>
      <c r="J126" s="11">
        <v>9384475</v>
      </c>
      <c r="K126" s="11">
        <v>21774328</v>
      </c>
      <c r="L126" s="11">
        <v>5996594</v>
      </c>
      <c r="M126" s="11">
        <v>24091142</v>
      </c>
      <c r="N126" s="11">
        <v>7523180</v>
      </c>
      <c r="O126" s="11">
        <v>26538498</v>
      </c>
      <c r="P126" s="11">
        <v>8420573</v>
      </c>
      <c r="Q126" s="11">
        <v>38142053</v>
      </c>
      <c r="R126" s="11">
        <v>12585177</v>
      </c>
      <c r="S126" s="11">
        <v>51701637</v>
      </c>
      <c r="T126" s="11">
        <v>17987121</v>
      </c>
      <c r="U126" s="11">
        <v>68612854</v>
      </c>
      <c r="V126" s="11">
        <v>22828316</v>
      </c>
      <c r="W126" s="11">
        <v>67307131</v>
      </c>
      <c r="X126" s="11">
        <v>22131273</v>
      </c>
      <c r="Y126" s="11">
        <v>69827498</v>
      </c>
      <c r="Z126" s="11">
        <v>22947644</v>
      </c>
      <c r="AA126" s="11">
        <v>71380734</v>
      </c>
      <c r="AB126" s="11">
        <v>22436469</v>
      </c>
      <c r="AC126" s="11">
        <v>531572636</v>
      </c>
      <c r="AD126" s="10">
        <v>171627311</v>
      </c>
      <c r="AE126" s="4"/>
      <c r="AF126" s="9"/>
      <c r="AG126" s="9"/>
    </row>
    <row r="127" spans="2:33" ht="11.1" customHeight="1" x14ac:dyDescent="0.2">
      <c r="B127" s="8" t="s">
        <v>0</v>
      </c>
      <c r="C127" s="6"/>
      <c r="D127" s="6"/>
      <c r="E127" s="7"/>
      <c r="F127" s="6"/>
      <c r="G127" s="6"/>
      <c r="H127" s="6"/>
      <c r="I127" s="6"/>
      <c r="J127" s="6"/>
      <c r="K127" s="7"/>
      <c r="L127" s="6"/>
      <c r="M127" s="6"/>
      <c r="N127" s="6"/>
      <c r="O127" s="6"/>
      <c r="P127" s="6"/>
      <c r="Q127" s="7"/>
      <c r="R127" s="6"/>
      <c r="S127" s="6"/>
      <c r="T127" s="6"/>
      <c r="U127" s="6"/>
      <c r="V127" s="6"/>
      <c r="W127" s="7"/>
      <c r="X127" s="6"/>
      <c r="Y127" s="6"/>
      <c r="Z127" s="6"/>
      <c r="AA127" s="6"/>
      <c r="AB127" s="6"/>
      <c r="AC127" s="6"/>
      <c r="AD127" s="5"/>
    </row>
    <row r="129" spans="5:30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AC129" s="4"/>
      <c r="AD129" s="4"/>
    </row>
    <row r="130" spans="5:30" x14ac:dyDescent="0.2">
      <c r="AC130" s="4"/>
    </row>
    <row r="133" spans="5:30" x14ac:dyDescent="0.2">
      <c r="I133" s="4"/>
    </row>
    <row r="135" spans="5:30" x14ac:dyDescent="0.2">
      <c r="I135" s="4">
        <v>0</v>
      </c>
    </row>
  </sheetData>
  <mergeCells count="121">
    <mergeCell ref="AA4:AB4"/>
    <mergeCell ref="AC4:AD4"/>
    <mergeCell ref="W4:X4"/>
    <mergeCell ref="Y4:Z4"/>
    <mergeCell ref="B2:B4"/>
    <mergeCell ref="C2:D2"/>
    <mergeCell ref="E2:AD3"/>
    <mergeCell ref="C3:D3"/>
    <mergeCell ref="C4:D4"/>
    <mergeCell ref="E4:F4"/>
    <mergeCell ref="G4:H4"/>
    <mergeCell ref="I4:J4"/>
    <mergeCell ref="O4:P4"/>
    <mergeCell ref="Q4:R4"/>
    <mergeCell ref="S4:T4"/>
    <mergeCell ref="U4:V4"/>
    <mergeCell ref="C10:D10"/>
    <mergeCell ref="K4:L4"/>
    <mergeCell ref="M4:N4"/>
    <mergeCell ref="C19:D19"/>
    <mergeCell ref="C21:D21"/>
    <mergeCell ref="C5:D5"/>
    <mergeCell ref="C7:D7"/>
    <mergeCell ref="C8:D8"/>
    <mergeCell ref="C9:D9"/>
    <mergeCell ref="C29:D29"/>
    <mergeCell ref="C30:D30"/>
    <mergeCell ref="C31:D31"/>
    <mergeCell ref="C11:D11"/>
    <mergeCell ref="C12:D12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  <mergeCell ref="C28:D28"/>
    <mergeCell ref="C52:D52"/>
    <mergeCell ref="C32:D32"/>
    <mergeCell ref="C33:D33"/>
    <mergeCell ref="C35:D35"/>
    <mergeCell ref="C36:D36"/>
    <mergeCell ref="C37:D37"/>
    <mergeCell ref="C38:D38"/>
    <mergeCell ref="C39:D39"/>
    <mergeCell ref="C40:D40"/>
    <mergeCell ref="C42:D42"/>
    <mergeCell ref="C61:D61"/>
    <mergeCell ref="C63:D63"/>
    <mergeCell ref="C43:D43"/>
    <mergeCell ref="C44:D44"/>
    <mergeCell ref="C45:D45"/>
    <mergeCell ref="C46:D46"/>
    <mergeCell ref="C47:D47"/>
    <mergeCell ref="C49:D49"/>
    <mergeCell ref="C50:D50"/>
    <mergeCell ref="C51:D51"/>
    <mergeCell ref="C71:D71"/>
    <mergeCell ref="C72:D72"/>
    <mergeCell ref="C73:D73"/>
    <mergeCell ref="C53:D53"/>
    <mergeCell ref="C54:D54"/>
    <mergeCell ref="C56:D56"/>
    <mergeCell ref="C57:D57"/>
    <mergeCell ref="C58:D58"/>
    <mergeCell ref="C59:D59"/>
    <mergeCell ref="C60:D60"/>
    <mergeCell ref="C64:D64"/>
    <mergeCell ref="C65:D65"/>
    <mergeCell ref="C66:D66"/>
    <mergeCell ref="C67:D67"/>
    <mergeCell ref="C68:D68"/>
    <mergeCell ref="C70:D70"/>
    <mergeCell ref="C94:D94"/>
    <mergeCell ref="C74:D74"/>
    <mergeCell ref="C75:D75"/>
    <mergeCell ref="C77:D77"/>
    <mergeCell ref="C78:D78"/>
    <mergeCell ref="C79:D79"/>
    <mergeCell ref="C80:D80"/>
    <mergeCell ref="C81:D81"/>
    <mergeCell ref="C82:D82"/>
    <mergeCell ref="C84:D84"/>
    <mergeCell ref="C103:D103"/>
    <mergeCell ref="C105:D105"/>
    <mergeCell ref="C85:D85"/>
    <mergeCell ref="C86:D86"/>
    <mergeCell ref="C87:D87"/>
    <mergeCell ref="C88:D88"/>
    <mergeCell ref="C89:D89"/>
    <mergeCell ref="C91:D91"/>
    <mergeCell ref="C92:D92"/>
    <mergeCell ref="C93:D93"/>
    <mergeCell ref="C113:D113"/>
    <mergeCell ref="C114:D114"/>
    <mergeCell ref="C123:D123"/>
    <mergeCell ref="C95:D95"/>
    <mergeCell ref="C96:D96"/>
    <mergeCell ref="C98:D98"/>
    <mergeCell ref="C99:D99"/>
    <mergeCell ref="C100:D100"/>
    <mergeCell ref="C101:D101"/>
    <mergeCell ref="C102:D102"/>
    <mergeCell ref="C106:D106"/>
    <mergeCell ref="C107:D107"/>
    <mergeCell ref="C108:D108"/>
    <mergeCell ref="C109:D109"/>
    <mergeCell ref="C110:D110"/>
    <mergeCell ref="C112:D112"/>
    <mergeCell ref="C124:D124"/>
    <mergeCell ref="C125:D125"/>
    <mergeCell ref="C115:D115"/>
    <mergeCell ref="C116:D116"/>
    <mergeCell ref="C117:D117"/>
    <mergeCell ref="C120:D120"/>
    <mergeCell ref="C121:D121"/>
    <mergeCell ref="C122:D122"/>
  </mergeCells>
  <conditionalFormatting sqref="E126">
    <cfRule type="expression" dxfId="2" priority="3">
      <formula>IF((E$118+E$119=E$126),1,0)</formula>
    </cfRule>
  </conditionalFormatting>
  <conditionalFormatting sqref="F126:P126">
    <cfRule type="expression" dxfId="1" priority="2">
      <formula>IF((F$118+F$119=F$126),1,0)</formula>
    </cfRule>
  </conditionalFormatting>
  <conditionalFormatting sqref="Q126:AD126">
    <cfRule type="expression" dxfId="0" priority="1">
      <formula>IF((Q$118+Q$119=Q$126),1,0)</formula>
    </cfRule>
  </conditionalFormatting>
  <pageMargins left="0.59055118110236227" right="0.59055118110236227" top="0.39370078740157483" bottom="0.39370078740157483" header="0.51181102362204722" footer="0.51181102362204722"/>
  <pageSetup paperSize="9" scale="2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IMPaís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2021-01-21T21:01:10Z</dcterms:created>
  <dcterms:modified xsi:type="dcterms:W3CDTF">2021-01-21T21:01:23Z</dcterms:modified>
</cp:coreProperties>
</file>